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総務部\総務課\統計\702伊達市統計書\18_R7年度\05_R7伊達市統計書\"/>
    </mc:Choice>
  </mc:AlternateContent>
  <xr:revisionPtr revIDLastSave="0" documentId="13_ncr:1_{B05CF896-5FA8-4582-A68E-73F978DF6E5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目次" sheetId="1" r:id="rId1"/>
    <sheet name="92" sheetId="2" r:id="rId2"/>
    <sheet name="93" sheetId="3" r:id="rId3"/>
  </sheets>
  <calcPr calcId="145621"/>
</workbook>
</file>

<file path=xl/sharedStrings.xml><?xml version="1.0" encoding="utf-8"?>
<sst xmlns="http://schemas.openxmlformats.org/spreadsheetml/2006/main" count="110" uniqueCount="65">
  <si>
    <t>第12章　公 務 員 ・ 選 挙</t>
    <rPh sb="0" eb="1">
      <t>ダイ</t>
    </rPh>
    <rPh sb="3" eb="4">
      <t>ショウ</t>
    </rPh>
    <rPh sb="5" eb="6">
      <t>コウ</t>
    </rPh>
    <rPh sb="7" eb="8">
      <t>ツトム</t>
    </rPh>
    <rPh sb="9" eb="10">
      <t>イン</t>
    </rPh>
    <rPh sb="13" eb="14">
      <t>セン</t>
    </rPh>
    <rPh sb="15" eb="16">
      <t>キョ</t>
    </rPh>
    <phoneticPr fontId="3"/>
  </si>
  <si>
    <t>伊達市事務部局別職員数</t>
    <rPh sb="0" eb="2">
      <t>ダテ</t>
    </rPh>
    <phoneticPr fontId="3"/>
  </si>
  <si>
    <t>選挙投票状況</t>
  </si>
  <si>
    <t>ⅩⅡ　 公　務　員　・　選　挙</t>
    <rPh sb="4" eb="5">
      <t>コウ</t>
    </rPh>
    <rPh sb="6" eb="7">
      <t>ツトム</t>
    </rPh>
    <rPh sb="8" eb="9">
      <t>イン</t>
    </rPh>
    <rPh sb="12" eb="13">
      <t>セン</t>
    </rPh>
    <rPh sb="14" eb="15">
      <t>キョ</t>
    </rPh>
    <phoneticPr fontId="3"/>
  </si>
  <si>
    <t>(各年4月1日現在)</t>
  </si>
  <si>
    <t xml:space="preserve">年  </t>
    <phoneticPr fontId="3"/>
  </si>
  <si>
    <t>総　　数</t>
    <phoneticPr fontId="3"/>
  </si>
  <si>
    <t>一般行政部門</t>
    <rPh sb="0" eb="2">
      <t>イッパン</t>
    </rPh>
    <rPh sb="2" eb="4">
      <t>ギョウセイ</t>
    </rPh>
    <rPh sb="4" eb="6">
      <t>ブモン</t>
    </rPh>
    <phoneticPr fontId="3"/>
  </si>
  <si>
    <t>教育部門</t>
    <rPh sb="0" eb="2">
      <t>キョウイク</t>
    </rPh>
    <rPh sb="2" eb="4">
      <t>ブモン</t>
    </rPh>
    <phoneticPr fontId="3"/>
  </si>
  <si>
    <t>消防部門</t>
    <rPh sb="0" eb="2">
      <t>ショウボウ</t>
    </rPh>
    <rPh sb="2" eb="4">
      <t>ブモン</t>
    </rPh>
    <phoneticPr fontId="3"/>
  </si>
  <si>
    <t>公営企業等会計部門</t>
    <rPh sb="0" eb="2">
      <t>コウエイ</t>
    </rPh>
    <rPh sb="2" eb="5">
      <t>キギョウトウ</t>
    </rPh>
    <rPh sb="5" eb="7">
      <t>カイケイ</t>
    </rPh>
    <rPh sb="7" eb="9">
      <t>ブモン</t>
    </rPh>
    <phoneticPr fontId="3"/>
  </si>
  <si>
    <t>総数</t>
    <rPh sb="0" eb="2">
      <t>ソウスウ</t>
    </rPh>
    <phoneticPr fontId="3"/>
  </si>
  <si>
    <t>議会</t>
    <rPh sb="0" eb="2">
      <t>ギカイ</t>
    </rPh>
    <phoneticPr fontId="3"/>
  </si>
  <si>
    <t>総務</t>
    <rPh sb="0" eb="2">
      <t>ソウム</t>
    </rPh>
    <phoneticPr fontId="3"/>
  </si>
  <si>
    <t>税務</t>
    <rPh sb="0" eb="2">
      <t>ゼイム</t>
    </rPh>
    <phoneticPr fontId="3"/>
  </si>
  <si>
    <t>労働</t>
    <rPh sb="0" eb="2">
      <t>ロウドウ</t>
    </rPh>
    <phoneticPr fontId="3"/>
  </si>
  <si>
    <t>農林水産</t>
    <rPh sb="0" eb="2">
      <t>ノウリン</t>
    </rPh>
    <rPh sb="2" eb="4">
      <t>スイサン</t>
    </rPh>
    <phoneticPr fontId="3"/>
  </si>
  <si>
    <t>商工</t>
    <rPh sb="0" eb="2">
      <t>ショウコウ</t>
    </rPh>
    <phoneticPr fontId="3"/>
  </si>
  <si>
    <t>土木</t>
    <rPh sb="0" eb="2">
      <t>ドボク</t>
    </rPh>
    <phoneticPr fontId="3"/>
  </si>
  <si>
    <t>民生</t>
    <rPh sb="0" eb="2">
      <t>ミンセイ</t>
    </rPh>
    <phoneticPr fontId="3"/>
  </si>
  <si>
    <t>衛生</t>
    <rPh sb="0" eb="2">
      <t>エイセイ</t>
    </rPh>
    <phoneticPr fontId="3"/>
  </si>
  <si>
    <t>病院</t>
    <rPh sb="0" eb="2">
      <t>ビョウイン</t>
    </rPh>
    <phoneticPr fontId="3"/>
  </si>
  <si>
    <t>水道</t>
    <rPh sb="0" eb="2">
      <t>スイドウ</t>
    </rPh>
    <phoneticPr fontId="3"/>
  </si>
  <si>
    <t>下水道</t>
    <rPh sb="0" eb="3">
      <t>ゲスイドウ</t>
    </rPh>
    <phoneticPr fontId="3"/>
  </si>
  <si>
    <t>その他</t>
    <rPh sb="2" eb="3">
      <t>タ</t>
    </rPh>
    <phoneticPr fontId="3"/>
  </si>
  <si>
    <t>令和</t>
    <rPh sb="0" eb="2">
      <t>レイワ</t>
    </rPh>
    <phoneticPr fontId="3"/>
  </si>
  <si>
    <t>　資　料　　人事課</t>
    <rPh sb="1" eb="2">
      <t>シ</t>
    </rPh>
    <rPh sb="3" eb="4">
      <t>リョウ</t>
    </rPh>
    <phoneticPr fontId="3"/>
  </si>
  <si>
    <t>　　　　（注）職員数は一般職に属する職員数で、再任用短時間職員は含まない。</t>
    <rPh sb="5" eb="6">
      <t>チュウ</t>
    </rPh>
    <rPh sb="7" eb="10">
      <t>ショクインスウ</t>
    </rPh>
    <rPh sb="11" eb="13">
      <t>イッパン</t>
    </rPh>
    <rPh sb="13" eb="14">
      <t>ショク</t>
    </rPh>
    <rPh sb="15" eb="16">
      <t>ゾク</t>
    </rPh>
    <rPh sb="18" eb="21">
      <t>ショクインスウ</t>
    </rPh>
    <rPh sb="23" eb="26">
      <t>サイニンヨウ</t>
    </rPh>
    <rPh sb="26" eb="29">
      <t>タンジカン</t>
    </rPh>
    <rPh sb="29" eb="31">
      <t>ショクイン</t>
    </rPh>
    <rPh sb="32" eb="33">
      <t>フク</t>
    </rPh>
    <phoneticPr fontId="3"/>
  </si>
  <si>
    <t>選挙名・執行年月日</t>
  </si>
  <si>
    <t>当　日　有　権　者　数</t>
  </si>
  <si>
    <t>投　　票　　者　　数</t>
  </si>
  <si>
    <t>期日前
投票者数
（再掲）</t>
    <rPh sb="0" eb="2">
      <t>キジツ</t>
    </rPh>
    <rPh sb="2" eb="3">
      <t>マエ</t>
    </rPh>
    <rPh sb="10" eb="12">
      <t>サイケイ</t>
    </rPh>
    <phoneticPr fontId="3"/>
  </si>
  <si>
    <t>不在者
投票者数
（再掲）</t>
    <phoneticPr fontId="3"/>
  </si>
  <si>
    <t>投　　　票　　　率</t>
    <phoneticPr fontId="3"/>
  </si>
  <si>
    <t>投　　票　　総　　数</t>
  </si>
  <si>
    <t>持帰り票数
不受理票数
その他票数</t>
    <rPh sb="0" eb="2">
      <t>モチカエ</t>
    </rPh>
    <rPh sb="3" eb="5">
      <t>ヒョウスウ</t>
    </rPh>
    <rPh sb="6" eb="9">
      <t>フジュリ</t>
    </rPh>
    <rPh sb="9" eb="11">
      <t>ヒョウスウ</t>
    </rPh>
    <rPh sb="14" eb="15">
      <t>タ</t>
    </rPh>
    <rPh sb="15" eb="17">
      <t>ヒョウスウ</t>
    </rPh>
    <phoneticPr fontId="3"/>
  </si>
  <si>
    <t>投票所数</t>
    <phoneticPr fontId="3"/>
  </si>
  <si>
    <t>開票所数</t>
  </si>
  <si>
    <t>備考</t>
    <rPh sb="0" eb="2">
      <t>ビコウ</t>
    </rPh>
    <phoneticPr fontId="3"/>
  </si>
  <si>
    <t>総　　数</t>
  </si>
  <si>
    <t>男</t>
  </si>
  <si>
    <t>女</t>
  </si>
  <si>
    <t>有効投票</t>
  </si>
  <si>
    <t>無効投票</t>
  </si>
  <si>
    <t>衆議院議員</t>
    <rPh sb="0" eb="3">
      <t>シュウギイン</t>
    </rPh>
    <rPh sb="3" eb="5">
      <t>ギイン</t>
    </rPh>
    <phoneticPr fontId="3"/>
  </si>
  <si>
    <t>参議院議員</t>
    <rPh sb="0" eb="3">
      <t>サンギイン</t>
    </rPh>
    <rPh sb="3" eb="5">
      <t>ギイン</t>
    </rPh>
    <phoneticPr fontId="3"/>
  </si>
  <si>
    <t>県選挙区</t>
    <rPh sb="0" eb="1">
      <t>ケン</t>
    </rPh>
    <phoneticPr fontId="3"/>
  </si>
  <si>
    <t>比例代表</t>
    <rPh sb="0" eb="2">
      <t>ヒレイ</t>
    </rPh>
    <rPh sb="2" eb="4">
      <t>ダイヒョウ</t>
    </rPh>
    <phoneticPr fontId="3"/>
  </si>
  <si>
    <t>令和元年7月21日</t>
    <rPh sb="0" eb="1">
      <t>レイ</t>
    </rPh>
    <rPh sb="1" eb="2">
      <t>ワ</t>
    </rPh>
    <rPh sb="2" eb="4">
      <t>ガンネン</t>
    </rPh>
    <rPh sb="5" eb="6">
      <t>ガツ</t>
    </rPh>
    <rPh sb="8" eb="9">
      <t>ニチ</t>
    </rPh>
    <phoneticPr fontId="3"/>
  </si>
  <si>
    <t>県知事</t>
    <rPh sb="1" eb="3">
      <t>チジ</t>
    </rPh>
    <phoneticPr fontId="3"/>
  </si>
  <si>
    <t>県議会議員</t>
    <phoneticPr fontId="3"/>
  </si>
  <si>
    <t>補欠</t>
    <rPh sb="0" eb="2">
      <t>ホケツ</t>
    </rPh>
    <phoneticPr fontId="3"/>
  </si>
  <si>
    <t>無投票</t>
    <rPh sb="0" eb="3">
      <t>ムトウヒョウ</t>
    </rPh>
    <phoneticPr fontId="3"/>
  </si>
  <si>
    <t>市長</t>
    <phoneticPr fontId="3"/>
  </si>
  <si>
    <t>市議会議員</t>
    <phoneticPr fontId="3"/>
  </si>
  <si>
    <t>　　資　料　　選挙管理委員会事務局</t>
  </si>
  <si>
    <t>衆議院議員選挙及び参議院議員選挙には、在外選挙人を含む</t>
    <rPh sb="0" eb="3">
      <t>シュウギイン</t>
    </rPh>
    <rPh sb="3" eb="5">
      <t>ギイン</t>
    </rPh>
    <rPh sb="5" eb="6">
      <t>セン</t>
    </rPh>
    <rPh sb="6" eb="7">
      <t>キョ</t>
    </rPh>
    <rPh sb="7" eb="8">
      <t>オヨ</t>
    </rPh>
    <rPh sb="9" eb="12">
      <t>サンギイン</t>
    </rPh>
    <rPh sb="12" eb="14">
      <t>ギイン</t>
    </rPh>
    <rPh sb="14" eb="16">
      <t>センキョ</t>
    </rPh>
    <rPh sb="19" eb="21">
      <t>ザイガイ</t>
    </rPh>
    <rPh sb="21" eb="22">
      <t>セン</t>
    </rPh>
    <rPh sb="22" eb="23">
      <t>キョ</t>
    </rPh>
    <rPh sb="23" eb="24">
      <t>ニン</t>
    </rPh>
    <rPh sb="25" eb="26">
      <t>フク</t>
    </rPh>
    <phoneticPr fontId="3"/>
  </si>
  <si>
    <t>年</t>
    <rPh sb="0" eb="1">
      <t>トシ</t>
    </rPh>
    <phoneticPr fontId="3"/>
  </si>
  <si>
    <t>-</t>
  </si>
  <si>
    <t>92  伊達市事務部局別職員数</t>
    <rPh sb="4" eb="6">
      <t>ダテ</t>
    </rPh>
    <rPh sb="6" eb="7">
      <t>シ</t>
    </rPh>
    <rPh sb="7" eb="8">
      <t>コト</t>
    </rPh>
    <rPh sb="8" eb="9">
      <t>ツトム</t>
    </rPh>
    <rPh sb="9" eb="10">
      <t>ブ</t>
    </rPh>
    <rPh sb="10" eb="11">
      <t>キョク</t>
    </rPh>
    <rPh sb="11" eb="12">
      <t>ベツ</t>
    </rPh>
    <rPh sb="12" eb="13">
      <t>ショク</t>
    </rPh>
    <rPh sb="13" eb="14">
      <t>イン</t>
    </rPh>
    <rPh sb="14" eb="15">
      <t>スウ</t>
    </rPh>
    <phoneticPr fontId="3"/>
  </si>
  <si>
    <t>93  選  挙  投  票  状  況</t>
    <rPh sb="4" eb="5">
      <t>セン</t>
    </rPh>
    <rPh sb="7" eb="8">
      <t>キョ</t>
    </rPh>
    <rPh sb="10" eb="11">
      <t>トウ</t>
    </rPh>
    <rPh sb="13" eb="14">
      <t>ヒョウ</t>
    </rPh>
    <rPh sb="16" eb="17">
      <t>ジョウ</t>
    </rPh>
    <rPh sb="19" eb="20">
      <t>キョウ</t>
    </rPh>
    <phoneticPr fontId="3"/>
  </si>
  <si>
    <t>令和元年11月10日</t>
    <rPh sb="0" eb="2">
      <t>レイワ</t>
    </rPh>
    <rPh sb="2" eb="4">
      <t>ガンネン</t>
    </rPh>
    <rPh sb="6" eb="7">
      <t>ガツ</t>
    </rPh>
    <rPh sb="9" eb="10">
      <t>ニチ</t>
    </rPh>
    <phoneticPr fontId="3"/>
  </si>
  <si>
    <t>小選挙区</t>
  </si>
  <si>
    <t>比例区</t>
  </si>
  <si>
    <t>国民審査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</si>
</sst>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[Red]\-#,##0;&quot;-&quot;"/>
    <numFmt numFmtId="177" formatCode="0.00_);[Red]\(0.00\)"/>
  </numFmts>
  <fonts count="14" x14ac:knownFonts="1">
    <font>
      <sz val="9"/>
      <name val="ＭＳ 明朝"/>
      <family val="1"/>
      <charset val="128"/>
    </font>
    <font>
      <sz val="9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b/>
      <sz val="12"/>
      <name val="ＭＳ 明朝"/>
      <family val="1"/>
      <charset val="128"/>
    </font>
    <font>
      <sz val="11"/>
      <name val="ＭＳ 明朝"/>
      <family val="1"/>
      <charset val="128"/>
    </font>
    <font>
      <sz val="12"/>
      <color rgb="FF00B0F0"/>
      <name val="ＭＳ 明朝"/>
      <family val="1"/>
      <charset val="128"/>
    </font>
    <font>
      <sz val="10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10"/>
      <color indexed="10"/>
      <name val="ＭＳ 明朝"/>
      <family val="1"/>
      <charset val="128"/>
    </font>
    <font>
      <sz val="8"/>
      <name val="ＭＳ 明朝"/>
      <family val="1"/>
      <charset val="128"/>
    </font>
    <font>
      <sz val="11"/>
      <name val="ＭＳ Ｐゴシック"/>
      <family val="3"/>
      <charset val="128"/>
    </font>
    <font>
      <u/>
      <sz val="1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" fillId="0" borderId="0">
      <alignment vertical="center"/>
    </xf>
  </cellStyleXfs>
  <cellXfs count="97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2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7" fillId="0" borderId="1" xfId="0" applyFont="1" applyBorder="1">
      <alignment vertical="center"/>
    </xf>
    <xf numFmtId="0" fontId="7" fillId="0" borderId="0" xfId="0" applyFont="1" applyAlignment="1">
      <alignment horizontal="right" vertical="center"/>
    </xf>
    <xf numFmtId="0" fontId="7" fillId="0" borderId="9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8" fillId="0" borderId="12" xfId="0" applyFont="1" applyBorder="1" applyProtection="1">
      <alignment vertical="center"/>
      <protection locked="0"/>
    </xf>
    <xf numFmtId="176" fontId="8" fillId="0" borderId="0" xfId="1" applyNumberFormat="1" applyFont="1" applyFill="1" applyBorder="1" applyAlignment="1" applyProtection="1">
      <alignment vertical="center"/>
      <protection locked="0"/>
    </xf>
    <xf numFmtId="176" fontId="7" fillId="0" borderId="0" xfId="0" applyNumberFormat="1" applyFont="1">
      <alignment vertical="center"/>
    </xf>
    <xf numFmtId="0" fontId="8" fillId="0" borderId="0" xfId="0" applyFont="1" applyAlignment="1" applyProtection="1">
      <alignment horizontal="center" vertical="center"/>
      <protection locked="0"/>
    </xf>
    <xf numFmtId="176" fontId="8" fillId="0" borderId="13" xfId="1" applyNumberFormat="1" applyFont="1" applyFill="1" applyBorder="1" applyAlignment="1" applyProtection="1">
      <alignment vertical="center"/>
      <protection locked="0"/>
    </xf>
    <xf numFmtId="0" fontId="7" fillId="0" borderId="1" xfId="0" applyFont="1" applyBorder="1" applyAlignment="1">
      <alignment horizontal="center" vertical="center" textRotation="255"/>
    </xf>
    <xf numFmtId="0" fontId="7" fillId="0" borderId="14" xfId="0" applyFont="1" applyBorder="1" applyAlignment="1">
      <alignment horizontal="distributed"/>
    </xf>
    <xf numFmtId="38" fontId="7" fillId="0" borderId="15" xfId="1" applyFont="1" applyFill="1" applyBorder="1" applyAlignment="1"/>
    <xf numFmtId="38" fontId="7" fillId="0" borderId="1" xfId="1" applyFont="1" applyFill="1" applyBorder="1" applyAlignment="1"/>
    <xf numFmtId="38" fontId="7" fillId="0" borderId="1" xfId="1" applyFont="1" applyFill="1" applyBorder="1" applyAlignment="1">
      <alignment horizontal="right"/>
    </xf>
    <xf numFmtId="0" fontId="7" fillId="0" borderId="2" xfId="0" applyFont="1" applyBorder="1" applyAlignment="1">
      <alignment horizontal="center" vertical="center" textRotation="255"/>
    </xf>
    <xf numFmtId="0" fontId="7" fillId="0" borderId="2" xfId="0" applyFont="1" applyBorder="1" applyAlignment="1">
      <alignment horizontal="distributed"/>
    </xf>
    <xf numFmtId="38" fontId="7" fillId="0" borderId="2" xfId="1" applyFont="1" applyFill="1" applyBorder="1" applyAlignment="1"/>
    <xf numFmtId="38" fontId="7" fillId="0" borderId="2" xfId="1" applyFont="1" applyFill="1" applyBorder="1" applyAlignment="1">
      <alignment horizontal="right"/>
    </xf>
    <xf numFmtId="0" fontId="7" fillId="0" borderId="2" xfId="0" applyFont="1" applyBorder="1">
      <alignment vertical="center"/>
    </xf>
    <xf numFmtId="0" fontId="7" fillId="0" borderId="0" xfId="0" applyFont="1" applyAlignment="1">
      <alignment horizontal="left"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7" fillId="0" borderId="18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12" xfId="0" applyFont="1" applyBorder="1">
      <alignment vertical="center"/>
    </xf>
    <xf numFmtId="0" fontId="7" fillId="0" borderId="13" xfId="0" applyFont="1" applyBorder="1">
      <alignment vertical="center"/>
    </xf>
    <xf numFmtId="177" fontId="7" fillId="0" borderId="0" xfId="0" applyNumberFormat="1" applyFont="1">
      <alignment vertical="center"/>
    </xf>
    <xf numFmtId="0" fontId="7" fillId="0" borderId="0" xfId="0" applyFont="1" applyAlignment="1" applyProtection="1">
      <alignment horizontal="right" vertical="center"/>
      <protection locked="0"/>
    </xf>
    <xf numFmtId="38" fontId="7" fillId="0" borderId="13" xfId="1" applyFont="1" applyFill="1" applyBorder="1" applyAlignment="1" applyProtection="1">
      <protection locked="0"/>
    </xf>
    <xf numFmtId="38" fontId="7" fillId="0" borderId="0" xfId="1" applyFont="1" applyFill="1" applyBorder="1" applyAlignment="1" applyProtection="1">
      <protection locked="0"/>
    </xf>
    <xf numFmtId="177" fontId="7" fillId="0" borderId="0" xfId="0" applyNumberFormat="1" applyFont="1" applyAlignment="1" applyProtection="1">
      <protection locked="0"/>
    </xf>
    <xf numFmtId="3" fontId="7" fillId="0" borderId="0" xfId="0" applyNumberFormat="1" applyFont="1" applyAlignment="1" applyProtection="1">
      <protection locked="0"/>
    </xf>
    <xf numFmtId="0" fontId="7" fillId="0" borderId="0" xfId="0" applyFont="1" applyAlignment="1" applyProtection="1">
      <protection locked="0"/>
    </xf>
    <xf numFmtId="0" fontId="7" fillId="0" borderId="12" xfId="0" applyFont="1" applyBorder="1" applyAlignment="1" applyProtection="1">
      <alignment horizontal="right" vertical="center"/>
      <protection locked="0"/>
    </xf>
    <xf numFmtId="58" fontId="7" fillId="0" borderId="0" xfId="0" applyNumberFormat="1" applyFont="1" applyAlignment="1">
      <alignment horizontal="right" vertical="center"/>
    </xf>
    <xf numFmtId="38" fontId="7" fillId="0" borderId="0" xfId="1" applyFont="1" applyFill="1" applyBorder="1" applyAlignment="1"/>
    <xf numFmtId="0" fontId="8" fillId="0" borderId="12" xfId="0" applyFont="1" applyBorder="1" applyAlignment="1" applyProtection="1">
      <alignment horizontal="right"/>
      <protection locked="0"/>
    </xf>
    <xf numFmtId="38" fontId="8" fillId="0" borderId="0" xfId="1" applyFont="1" applyFill="1" applyBorder="1" applyAlignment="1" applyProtection="1">
      <protection locked="0"/>
    </xf>
    <xf numFmtId="177" fontId="8" fillId="0" borderId="0" xfId="0" applyNumberFormat="1" applyFont="1" applyAlignment="1" applyProtection="1">
      <protection locked="0"/>
    </xf>
    <xf numFmtId="3" fontId="8" fillId="0" borderId="0" xfId="0" applyNumberFormat="1" applyFont="1" applyAlignment="1" applyProtection="1">
      <protection locked="0"/>
    </xf>
    <xf numFmtId="0" fontId="8" fillId="0" borderId="0" xfId="0" applyFont="1" applyAlignment="1" applyProtection="1">
      <protection locked="0"/>
    </xf>
    <xf numFmtId="58" fontId="8" fillId="0" borderId="0" xfId="0" applyNumberFormat="1" applyFont="1" applyAlignment="1" applyProtection="1">
      <alignment horizontal="right" vertical="center"/>
      <protection locked="0"/>
    </xf>
    <xf numFmtId="177" fontId="7" fillId="0" borderId="0" xfId="0" applyNumberFormat="1" applyFont="1" applyAlignment="1"/>
    <xf numFmtId="0" fontId="7" fillId="0" borderId="0" xfId="0" applyFont="1" applyAlignment="1"/>
    <xf numFmtId="38" fontId="8" fillId="0" borderId="0" xfId="1" applyFont="1" applyFill="1" applyBorder="1" applyAlignment="1" applyProtection="1">
      <alignment horizontal="right"/>
      <protection locked="0"/>
    </xf>
    <xf numFmtId="38" fontId="7" fillId="0" borderId="0" xfId="1" applyFont="1" applyFill="1" applyBorder="1" applyAlignment="1">
      <alignment horizontal="right"/>
    </xf>
    <xf numFmtId="0" fontId="8" fillId="0" borderId="1" xfId="0" applyFont="1" applyBorder="1" applyAlignment="1" applyProtection="1">
      <alignment horizontal="right"/>
      <protection locked="0"/>
    </xf>
    <xf numFmtId="0" fontId="8" fillId="0" borderId="14" xfId="0" applyFont="1" applyBorder="1" applyAlignment="1" applyProtection="1">
      <alignment horizontal="right"/>
      <protection locked="0"/>
    </xf>
    <xf numFmtId="38" fontId="8" fillId="0" borderId="1" xfId="1" applyFont="1" applyFill="1" applyBorder="1" applyAlignment="1" applyProtection="1">
      <protection locked="0"/>
    </xf>
    <xf numFmtId="177" fontId="8" fillId="0" borderId="1" xfId="0" applyNumberFormat="1" applyFont="1" applyBorder="1" applyAlignment="1" applyProtection="1">
      <protection locked="0"/>
    </xf>
    <xf numFmtId="3" fontId="8" fillId="0" borderId="1" xfId="0" applyNumberFormat="1" applyFont="1" applyBorder="1" applyAlignment="1" applyProtection="1">
      <protection locked="0"/>
    </xf>
    <xf numFmtId="0" fontId="8" fillId="0" borderId="1" xfId="0" applyFont="1" applyBorder="1" applyAlignment="1" applyProtection="1">
      <protection locked="0"/>
    </xf>
    <xf numFmtId="0" fontId="8" fillId="0" borderId="0" xfId="0" applyFont="1" applyProtection="1">
      <alignment vertical="center"/>
      <protection locked="0"/>
    </xf>
    <xf numFmtId="0" fontId="13" fillId="0" borderId="0" xfId="0" applyFont="1" applyAlignment="1">
      <alignment horizontal="center" vertical="center"/>
    </xf>
    <xf numFmtId="0" fontId="7" fillId="0" borderId="12" xfId="0" applyFont="1" applyBorder="1" applyAlignment="1" applyProtection="1">
      <alignment horizontal="right"/>
      <protection locked="0"/>
    </xf>
    <xf numFmtId="38" fontId="7" fillId="0" borderId="0" xfId="1" applyFont="1" applyFill="1" applyBorder="1" applyAlignment="1" applyProtection="1">
      <alignment horizontal="right"/>
      <protection locked="0"/>
    </xf>
    <xf numFmtId="0" fontId="8" fillId="0" borderId="0" xfId="0" quotePrefix="1" applyFont="1" applyAlignment="1" applyProtection="1">
      <alignment horizontal="center" vertical="center"/>
      <protection locked="0"/>
    </xf>
    <xf numFmtId="176" fontId="8" fillId="0" borderId="0" xfId="1" applyNumberFormat="1" applyFont="1" applyFill="1" applyBorder="1" applyAlignment="1" applyProtection="1">
      <alignment horizontal="right" vertical="center"/>
      <protection locked="0"/>
    </xf>
    <xf numFmtId="176" fontId="7" fillId="0" borderId="0" xfId="0" applyNumberFormat="1" applyFont="1" applyAlignment="1">
      <alignment horizontal="right" vertical="center"/>
    </xf>
    <xf numFmtId="0" fontId="7" fillId="0" borderId="4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/>
    </xf>
    <xf numFmtId="58" fontId="7" fillId="0" borderId="0" xfId="0" applyNumberFormat="1" applyFont="1" applyAlignment="1">
      <alignment horizontal="right" vertical="top"/>
    </xf>
    <xf numFmtId="0" fontId="7" fillId="0" borderId="12" xfId="0" applyFont="1" applyBorder="1" applyAlignment="1">
      <alignment horizontal="distributed"/>
    </xf>
    <xf numFmtId="0" fontId="7" fillId="0" borderId="20" xfId="0" applyFont="1" applyBorder="1" applyAlignment="1">
      <alignment horizontal="distributed"/>
    </xf>
    <xf numFmtId="0" fontId="11" fillId="0" borderId="4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58" fontId="8" fillId="0" borderId="0" xfId="0" applyNumberFormat="1" applyFont="1" applyAlignment="1" applyProtection="1">
      <alignment horizontal="right"/>
      <protection locked="0"/>
    </xf>
    <xf numFmtId="58" fontId="7" fillId="0" borderId="0" xfId="0" applyNumberFormat="1" applyFont="1" applyAlignment="1" applyProtection="1">
      <alignment horizontal="right"/>
      <protection locked="0"/>
    </xf>
    <xf numFmtId="58" fontId="7" fillId="0" borderId="12" xfId="0" applyNumberFormat="1" applyFont="1" applyBorder="1" applyAlignment="1" applyProtection="1">
      <alignment horizontal="right"/>
      <protection locked="0"/>
    </xf>
    <xf numFmtId="0" fontId="0" fillId="0" borderId="0" xfId="0" applyAlignment="1">
      <alignment horizontal="right" vertical="top"/>
    </xf>
    <xf numFmtId="0" fontId="7" fillId="0" borderId="0" xfId="0" applyFont="1" applyAlignment="1">
      <alignment horizontal="distributed"/>
    </xf>
    <xf numFmtId="58" fontId="8" fillId="0" borderId="0" xfId="0" applyNumberFormat="1" applyFont="1" applyAlignment="1" applyProtection="1">
      <alignment horizontal="right" vertical="top"/>
      <protection locked="0"/>
    </xf>
    <xf numFmtId="58" fontId="8" fillId="0" borderId="12" xfId="0" applyNumberFormat="1" applyFont="1" applyBorder="1" applyAlignment="1" applyProtection="1">
      <alignment horizontal="right"/>
      <protection locked="0"/>
    </xf>
    <xf numFmtId="58" fontId="8" fillId="0" borderId="0" xfId="0" applyNumberFormat="1" applyFont="1" applyAlignment="1" applyProtection="1">
      <protection locked="0"/>
    </xf>
    <xf numFmtId="58" fontId="8" fillId="0" borderId="12" xfId="0" applyNumberFormat="1" applyFont="1" applyBorder="1" applyAlignment="1" applyProtection="1">
      <protection locked="0"/>
    </xf>
    <xf numFmtId="58" fontId="7" fillId="0" borderId="0" xfId="0" applyNumberFormat="1" applyFont="1" applyAlignment="1">
      <alignment horizontal="distributed"/>
    </xf>
    <xf numFmtId="58" fontId="7" fillId="0" borderId="12" xfId="0" applyNumberFormat="1" applyFont="1" applyBorder="1" applyAlignment="1">
      <alignment horizontal="distributed"/>
    </xf>
  </cellXfs>
  <cellStyles count="5">
    <cellStyle name="桁区切り" xfId="1" builtinId="6"/>
    <cellStyle name="桁区切り 2 2" xfId="2" xr:uid="{00000000-0005-0000-0000-000001000000}"/>
    <cellStyle name="標準" xfId="0" builtinId="0"/>
    <cellStyle name="標準 2" xfId="3" xr:uid="{00000000-0005-0000-0000-000003000000}"/>
    <cellStyle name="標準 2 3" xfId="4" xr:uid="{00000000-0005-0000-0000-000004000000}"/>
  </cellStyles>
  <dxfs count="1">
    <dxf>
      <fill>
        <patternFill>
          <bgColor rgb="FFF6FBB7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4"/>
  <sheetViews>
    <sheetView tabSelected="1" workbookViewId="0">
      <selection activeCell="B18" sqref="B18"/>
    </sheetView>
  </sheetViews>
  <sheetFormatPr defaultRowHeight="19.5" customHeight="1" x14ac:dyDescent="0.15"/>
  <cols>
    <col min="1" max="1" width="9.33203125" style="3" customWidth="1"/>
    <col min="2" max="2" width="97.83203125" style="3" customWidth="1"/>
    <col min="3" max="16384" width="9.33203125" style="3"/>
  </cols>
  <sheetData>
    <row r="1" spans="1:3" ht="19.5" customHeight="1" x14ac:dyDescent="0.15">
      <c r="A1" s="1"/>
      <c r="B1" s="2" t="s">
        <v>0</v>
      </c>
    </row>
    <row r="2" spans="1:3" ht="19.5" customHeight="1" x14ac:dyDescent="0.15">
      <c r="A2" s="1"/>
    </row>
    <row r="3" spans="1:3" ht="21" customHeight="1" x14ac:dyDescent="0.15">
      <c r="A3" s="63">
        <v>92</v>
      </c>
      <c r="B3" s="4" t="s">
        <v>1</v>
      </c>
      <c r="C3" s="5"/>
    </row>
    <row r="4" spans="1:3" ht="21" customHeight="1" x14ac:dyDescent="0.15">
      <c r="A4" s="63">
        <v>93</v>
      </c>
      <c r="B4" s="4" t="s">
        <v>2</v>
      </c>
    </row>
  </sheetData>
  <phoneticPr fontId="3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V16"/>
  <sheetViews>
    <sheetView zoomScaleNormal="100" workbookViewId="0">
      <selection activeCell="A21" sqref="A21:B23"/>
    </sheetView>
  </sheetViews>
  <sheetFormatPr defaultRowHeight="12" x14ac:dyDescent="0.15"/>
  <cols>
    <col min="1" max="1" width="4.1640625" style="6" customWidth="1"/>
    <col min="2" max="2" width="5.1640625" style="6" customWidth="1"/>
    <col min="3" max="3" width="3.6640625" style="6" customWidth="1"/>
    <col min="4" max="16" width="10.83203125" style="6" customWidth="1"/>
    <col min="17" max="17" width="12.6640625" style="6" customWidth="1"/>
    <col min="18" max="22" width="10.83203125" style="6" customWidth="1"/>
    <col min="23" max="16384" width="9.33203125" style="6"/>
  </cols>
  <sheetData>
    <row r="1" spans="1:22" s="2" customFormat="1" ht="14.25" x14ac:dyDescent="0.15">
      <c r="A1" s="2" t="s">
        <v>3</v>
      </c>
    </row>
    <row r="2" spans="1:22" s="2" customFormat="1" ht="14.25" x14ac:dyDescent="0.15"/>
    <row r="3" spans="1:22" s="2" customFormat="1" ht="14.25" x14ac:dyDescent="0.15">
      <c r="A3" s="2" t="s">
        <v>59</v>
      </c>
    </row>
    <row r="4" spans="1:22" ht="12.75" thickBot="1" x14ac:dyDescent="0.2">
      <c r="F4" s="7"/>
      <c r="G4" s="7"/>
      <c r="H4" s="7"/>
      <c r="I4" s="7"/>
      <c r="J4" s="7"/>
      <c r="K4" s="7"/>
      <c r="L4" s="7"/>
      <c r="M4" s="7"/>
      <c r="N4" s="7"/>
      <c r="O4" s="7"/>
      <c r="V4" s="8" t="s">
        <v>4</v>
      </c>
    </row>
    <row r="5" spans="1:22" ht="18" customHeight="1" x14ac:dyDescent="0.15">
      <c r="A5" s="72" t="s">
        <v>5</v>
      </c>
      <c r="B5" s="72"/>
      <c r="C5" s="72"/>
      <c r="D5" s="73"/>
      <c r="E5" s="69" t="s">
        <v>6</v>
      </c>
      <c r="F5" s="76" t="s">
        <v>7</v>
      </c>
      <c r="G5" s="71"/>
      <c r="H5" s="71"/>
      <c r="I5" s="71"/>
      <c r="J5" s="71"/>
      <c r="K5" s="71"/>
      <c r="L5" s="71"/>
      <c r="M5" s="71"/>
      <c r="N5" s="71"/>
      <c r="O5" s="71"/>
      <c r="P5" s="69" t="s">
        <v>8</v>
      </c>
      <c r="Q5" s="69" t="s">
        <v>9</v>
      </c>
      <c r="R5" s="71" t="s">
        <v>10</v>
      </c>
      <c r="S5" s="71"/>
      <c r="T5" s="71"/>
      <c r="U5" s="71"/>
      <c r="V5" s="72"/>
    </row>
    <row r="6" spans="1:22" ht="18" customHeight="1" x14ac:dyDescent="0.15">
      <c r="A6" s="74"/>
      <c r="B6" s="74"/>
      <c r="C6" s="74"/>
      <c r="D6" s="75"/>
      <c r="E6" s="70"/>
      <c r="F6" s="9" t="s">
        <v>11</v>
      </c>
      <c r="G6" s="9" t="s">
        <v>12</v>
      </c>
      <c r="H6" s="9" t="s">
        <v>13</v>
      </c>
      <c r="I6" s="9" t="s">
        <v>14</v>
      </c>
      <c r="J6" s="9" t="s">
        <v>15</v>
      </c>
      <c r="K6" s="9" t="s">
        <v>16</v>
      </c>
      <c r="L6" s="9" t="s">
        <v>17</v>
      </c>
      <c r="M6" s="9" t="s">
        <v>18</v>
      </c>
      <c r="N6" s="9" t="s">
        <v>19</v>
      </c>
      <c r="O6" s="10" t="s">
        <v>20</v>
      </c>
      <c r="P6" s="70"/>
      <c r="Q6" s="70"/>
      <c r="R6" s="11" t="s">
        <v>11</v>
      </c>
      <c r="S6" s="11" t="s">
        <v>21</v>
      </c>
      <c r="T6" s="9" t="s">
        <v>22</v>
      </c>
      <c r="U6" s="12" t="s">
        <v>23</v>
      </c>
      <c r="V6" s="13" t="s">
        <v>24</v>
      </c>
    </row>
    <row r="7" spans="1:22" ht="18" customHeight="1" x14ac:dyDescent="0.15">
      <c r="A7" s="62"/>
      <c r="B7" s="17" t="s">
        <v>25</v>
      </c>
      <c r="C7" s="66">
        <v>3</v>
      </c>
      <c r="D7" s="14" t="s">
        <v>57</v>
      </c>
      <c r="E7" s="15">
        <v>513</v>
      </c>
      <c r="F7" s="15">
        <v>423</v>
      </c>
      <c r="G7" s="15">
        <v>6</v>
      </c>
      <c r="H7" s="15">
        <v>180</v>
      </c>
      <c r="I7" s="15">
        <v>26</v>
      </c>
      <c r="J7" s="67" t="s">
        <v>58</v>
      </c>
      <c r="K7" s="15">
        <v>28</v>
      </c>
      <c r="L7" s="15">
        <v>9</v>
      </c>
      <c r="M7" s="16">
        <v>43</v>
      </c>
      <c r="N7" s="15">
        <v>89</v>
      </c>
      <c r="O7" s="15">
        <v>42</v>
      </c>
      <c r="P7" s="15">
        <v>52</v>
      </c>
      <c r="Q7" s="67" t="s">
        <v>58</v>
      </c>
      <c r="R7" s="15">
        <v>38</v>
      </c>
      <c r="S7" s="67" t="s">
        <v>58</v>
      </c>
      <c r="T7" s="15">
        <v>11</v>
      </c>
      <c r="U7" s="15">
        <v>8</v>
      </c>
      <c r="V7" s="15">
        <v>19</v>
      </c>
    </row>
    <row r="8" spans="1:22" ht="18" customHeight="1" x14ac:dyDescent="0.15">
      <c r="A8" s="17"/>
      <c r="B8" s="17"/>
      <c r="C8" s="66">
        <v>4</v>
      </c>
      <c r="D8" s="14"/>
      <c r="E8" s="15">
        <v>509</v>
      </c>
      <c r="F8" s="15">
        <v>425</v>
      </c>
      <c r="G8" s="15">
        <v>6</v>
      </c>
      <c r="H8" s="15">
        <v>183</v>
      </c>
      <c r="I8" s="15">
        <v>23</v>
      </c>
      <c r="J8" s="67" t="s">
        <v>58</v>
      </c>
      <c r="K8" s="67">
        <v>27</v>
      </c>
      <c r="L8" s="67">
        <v>9</v>
      </c>
      <c r="M8" s="68">
        <v>40</v>
      </c>
      <c r="N8" s="67">
        <v>89</v>
      </c>
      <c r="O8" s="67">
        <v>48</v>
      </c>
      <c r="P8" s="67">
        <v>48</v>
      </c>
      <c r="Q8" s="67" t="s">
        <v>58</v>
      </c>
      <c r="R8" s="67">
        <v>36</v>
      </c>
      <c r="S8" s="67" t="s">
        <v>58</v>
      </c>
      <c r="T8" s="15">
        <v>10</v>
      </c>
      <c r="U8" s="15">
        <v>7</v>
      </c>
      <c r="V8" s="15">
        <v>19</v>
      </c>
    </row>
    <row r="9" spans="1:22" ht="18" customHeight="1" x14ac:dyDescent="0.15">
      <c r="A9" s="17"/>
      <c r="B9" s="17"/>
      <c r="C9" s="66">
        <v>5</v>
      </c>
      <c r="D9" s="14"/>
      <c r="E9" s="18">
        <v>504</v>
      </c>
      <c r="F9" s="15">
        <v>421</v>
      </c>
      <c r="G9" s="15">
        <v>6</v>
      </c>
      <c r="H9" s="15">
        <v>184</v>
      </c>
      <c r="I9" s="15">
        <v>23</v>
      </c>
      <c r="J9" s="67" t="s">
        <v>58</v>
      </c>
      <c r="K9" s="15">
        <v>28</v>
      </c>
      <c r="L9" s="15">
        <v>9</v>
      </c>
      <c r="M9" s="16">
        <v>39</v>
      </c>
      <c r="N9" s="15">
        <v>87</v>
      </c>
      <c r="O9" s="15">
        <v>45</v>
      </c>
      <c r="P9" s="15">
        <v>51</v>
      </c>
      <c r="Q9" s="67" t="s">
        <v>58</v>
      </c>
      <c r="R9" s="15">
        <v>32</v>
      </c>
      <c r="S9" s="67" t="s">
        <v>58</v>
      </c>
      <c r="T9" s="15">
        <v>8</v>
      </c>
      <c r="U9" s="15">
        <v>5</v>
      </c>
      <c r="V9" s="15">
        <v>19</v>
      </c>
    </row>
    <row r="10" spans="1:22" ht="18" customHeight="1" x14ac:dyDescent="0.15">
      <c r="A10" s="17"/>
      <c r="B10" s="17"/>
      <c r="C10" s="66">
        <v>6</v>
      </c>
      <c r="D10" s="14"/>
      <c r="E10" s="18">
        <v>502</v>
      </c>
      <c r="F10" s="15">
        <v>429</v>
      </c>
      <c r="G10" s="15">
        <v>6</v>
      </c>
      <c r="H10" s="15">
        <v>186</v>
      </c>
      <c r="I10" s="15">
        <v>26</v>
      </c>
      <c r="J10" s="67" t="s">
        <v>58</v>
      </c>
      <c r="K10" s="15">
        <v>28</v>
      </c>
      <c r="L10" s="15">
        <v>10</v>
      </c>
      <c r="M10" s="16">
        <v>39</v>
      </c>
      <c r="N10" s="15">
        <v>97</v>
      </c>
      <c r="O10" s="15">
        <v>37</v>
      </c>
      <c r="P10" s="15">
        <v>40</v>
      </c>
      <c r="Q10" s="67" t="s">
        <v>58</v>
      </c>
      <c r="R10" s="15">
        <v>33</v>
      </c>
      <c r="S10" s="67" t="s">
        <v>58</v>
      </c>
      <c r="T10" s="15">
        <v>9</v>
      </c>
      <c r="U10" s="15">
        <v>5</v>
      </c>
      <c r="V10" s="15">
        <v>19</v>
      </c>
    </row>
    <row r="11" spans="1:22" ht="18" customHeight="1" x14ac:dyDescent="0.15">
      <c r="A11" s="17"/>
      <c r="B11" s="17"/>
      <c r="C11" s="66">
        <v>7</v>
      </c>
      <c r="D11" s="14"/>
      <c r="E11" s="18">
        <v>493</v>
      </c>
      <c r="F11" s="15">
        <v>424</v>
      </c>
      <c r="G11" s="15">
        <v>6</v>
      </c>
      <c r="H11" s="15">
        <v>180</v>
      </c>
      <c r="I11" s="15">
        <v>26</v>
      </c>
      <c r="J11" s="67" t="s">
        <v>58</v>
      </c>
      <c r="K11" s="15">
        <v>29</v>
      </c>
      <c r="L11" s="15">
        <v>11</v>
      </c>
      <c r="M11" s="16">
        <v>35</v>
      </c>
      <c r="N11" s="15">
        <v>101</v>
      </c>
      <c r="O11" s="15">
        <v>36</v>
      </c>
      <c r="P11" s="15">
        <v>37</v>
      </c>
      <c r="Q11" s="67" t="s">
        <v>58</v>
      </c>
      <c r="R11" s="15">
        <v>32</v>
      </c>
      <c r="S11" s="67" t="s">
        <v>58</v>
      </c>
      <c r="T11" s="15">
        <v>7</v>
      </c>
      <c r="U11" s="15">
        <v>6</v>
      </c>
      <c r="V11" s="15">
        <v>19</v>
      </c>
    </row>
    <row r="12" spans="1:22" ht="6" customHeight="1" thickBot="1" x14ac:dyDescent="0.2">
      <c r="A12" s="19"/>
      <c r="B12" s="19"/>
      <c r="C12" s="19"/>
      <c r="D12" s="20"/>
      <c r="E12" s="21"/>
      <c r="F12" s="22"/>
      <c r="G12" s="23"/>
      <c r="H12" s="23"/>
      <c r="I12" s="23"/>
      <c r="J12" s="23"/>
      <c r="K12" s="23"/>
      <c r="L12" s="23"/>
      <c r="M12" s="7"/>
      <c r="N12" s="7"/>
      <c r="O12" s="7"/>
      <c r="P12" s="7"/>
      <c r="Q12" s="7"/>
      <c r="R12" s="7"/>
      <c r="S12" s="7"/>
      <c r="T12" s="7"/>
      <c r="U12" s="7"/>
      <c r="V12" s="7"/>
    </row>
    <row r="13" spans="1:22" ht="6" customHeight="1" x14ac:dyDescent="0.15">
      <c r="A13" s="24"/>
      <c r="B13" s="24"/>
      <c r="C13" s="24"/>
      <c r="D13" s="25"/>
      <c r="E13" s="26"/>
      <c r="F13" s="26"/>
      <c r="G13" s="27"/>
      <c r="H13" s="27"/>
      <c r="I13" s="27"/>
      <c r="J13" s="27"/>
      <c r="K13" s="27"/>
      <c r="L13" s="27"/>
      <c r="M13" s="28"/>
      <c r="N13" s="28"/>
      <c r="O13" s="28"/>
      <c r="P13" s="28"/>
      <c r="Q13" s="28"/>
      <c r="R13" s="28"/>
      <c r="S13" s="28"/>
      <c r="T13" s="28"/>
      <c r="U13" s="28"/>
      <c r="V13" s="28"/>
    </row>
    <row r="14" spans="1:22" x14ac:dyDescent="0.15">
      <c r="A14" s="29" t="s">
        <v>26</v>
      </c>
      <c r="E14" s="6" t="s">
        <v>27</v>
      </c>
    </row>
    <row r="15" spans="1:22" x14ac:dyDescent="0.15">
      <c r="G15" s="30"/>
      <c r="H15" s="30"/>
      <c r="I15" s="30"/>
      <c r="J15" s="30"/>
    </row>
    <row r="16" spans="1:22" ht="15" customHeight="1" x14ac:dyDescent="0.15">
      <c r="B16" s="31"/>
    </row>
  </sheetData>
  <mergeCells count="6">
    <mergeCell ref="Q5:Q6"/>
    <mergeCell ref="R5:V5"/>
    <mergeCell ref="A5:D6"/>
    <mergeCell ref="E5:E6"/>
    <mergeCell ref="F5:O5"/>
    <mergeCell ref="P5:P6"/>
  </mergeCells>
  <phoneticPr fontId="3"/>
  <pageMargins left="0.59055118110236227" right="0.59055118110236227" top="0.78740157480314965" bottom="0.59055118110236227" header="0.51181102362204722" footer="0.51181102362204722"/>
  <pageSetup paperSize="9" scale="7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U69"/>
  <sheetViews>
    <sheetView topLeftCell="A3" zoomScaleNormal="100" zoomScaleSheetLayoutView="85" workbookViewId="0">
      <selection activeCell="A21" sqref="A21:B23"/>
    </sheetView>
  </sheetViews>
  <sheetFormatPr defaultRowHeight="12" x14ac:dyDescent="0.15"/>
  <cols>
    <col min="1" max="1" width="12.6640625" style="6" customWidth="1"/>
    <col min="2" max="2" width="9.33203125" style="6"/>
    <col min="3" max="3" width="11" style="6" customWidth="1"/>
    <col min="4" max="19" width="10.83203125" style="6" customWidth="1"/>
    <col min="20" max="20" width="11.5" style="6" bestFit="1" customWidth="1"/>
    <col min="21" max="21" width="18.83203125" style="6" bestFit="1" customWidth="1"/>
    <col min="22" max="16384" width="9.33203125" style="6"/>
  </cols>
  <sheetData>
    <row r="1" spans="1:21" s="3" customFormat="1" ht="14.25" x14ac:dyDescent="0.15">
      <c r="A1" s="2" t="s">
        <v>3</v>
      </c>
      <c r="B1" s="2"/>
      <c r="C1" s="2"/>
    </row>
    <row r="2" spans="1:21" s="3" customFormat="1" ht="14.25" x14ac:dyDescent="0.15"/>
    <row r="3" spans="1:21" s="3" customFormat="1" ht="14.25" x14ac:dyDescent="0.15">
      <c r="A3" s="2" t="s">
        <v>60</v>
      </c>
    </row>
    <row r="4" spans="1:21" ht="12.75" thickBot="1" x14ac:dyDescent="0.2"/>
    <row r="5" spans="1:21" ht="18.75" customHeight="1" x14ac:dyDescent="0.15">
      <c r="A5" s="72" t="s">
        <v>28</v>
      </c>
      <c r="B5" s="72"/>
      <c r="C5" s="73"/>
      <c r="D5" s="76" t="s">
        <v>29</v>
      </c>
      <c r="E5" s="71"/>
      <c r="F5" s="78"/>
      <c r="G5" s="76" t="s">
        <v>30</v>
      </c>
      <c r="H5" s="71"/>
      <c r="I5" s="78"/>
      <c r="J5" s="77" t="s">
        <v>31</v>
      </c>
      <c r="K5" s="77" t="s">
        <v>32</v>
      </c>
      <c r="L5" s="71" t="s">
        <v>33</v>
      </c>
      <c r="M5" s="71"/>
      <c r="N5" s="78"/>
      <c r="O5" s="76" t="s">
        <v>34</v>
      </c>
      <c r="P5" s="71"/>
      <c r="Q5" s="78"/>
      <c r="R5" s="82" t="s">
        <v>35</v>
      </c>
      <c r="S5" s="69" t="s">
        <v>36</v>
      </c>
      <c r="T5" s="84" t="s">
        <v>37</v>
      </c>
      <c r="U5" s="72" t="s">
        <v>38</v>
      </c>
    </row>
    <row r="6" spans="1:21" ht="18.75" customHeight="1" x14ac:dyDescent="0.15">
      <c r="A6" s="74"/>
      <c r="B6" s="74"/>
      <c r="C6" s="75"/>
      <c r="D6" s="32" t="s">
        <v>39</v>
      </c>
      <c r="E6" s="33" t="s">
        <v>40</v>
      </c>
      <c r="F6" s="33" t="s">
        <v>41</v>
      </c>
      <c r="G6" s="33" t="s">
        <v>39</v>
      </c>
      <c r="H6" s="33" t="s">
        <v>40</v>
      </c>
      <c r="I6" s="33" t="s">
        <v>41</v>
      </c>
      <c r="J6" s="70"/>
      <c r="K6" s="70"/>
      <c r="L6" s="32" t="s">
        <v>39</v>
      </c>
      <c r="M6" s="33" t="s">
        <v>40</v>
      </c>
      <c r="N6" s="33" t="s">
        <v>41</v>
      </c>
      <c r="O6" s="33" t="s">
        <v>39</v>
      </c>
      <c r="P6" s="33" t="s">
        <v>42</v>
      </c>
      <c r="Q6" s="33" t="s">
        <v>43</v>
      </c>
      <c r="R6" s="83"/>
      <c r="S6" s="70"/>
      <c r="T6" s="85"/>
      <c r="U6" s="74"/>
    </row>
    <row r="7" spans="1:21" ht="6" customHeight="1" x14ac:dyDescent="0.15">
      <c r="C7" s="34"/>
    </row>
    <row r="8" spans="1:21" x14ac:dyDescent="0.15">
      <c r="A8" s="80" t="s">
        <v>44</v>
      </c>
      <c r="B8" s="81"/>
      <c r="C8" s="81"/>
      <c r="D8" s="35"/>
      <c r="L8" s="36"/>
      <c r="M8" s="36"/>
      <c r="N8" s="36"/>
    </row>
    <row r="9" spans="1:21" x14ac:dyDescent="0.15">
      <c r="A9" s="79">
        <v>41987</v>
      </c>
      <c r="B9" s="79"/>
      <c r="C9" s="37" t="s">
        <v>62</v>
      </c>
      <c r="D9" s="38">
        <v>53313</v>
      </c>
      <c r="E9" s="39">
        <v>25902</v>
      </c>
      <c r="F9" s="39">
        <v>27411</v>
      </c>
      <c r="G9" s="39">
        <v>31709</v>
      </c>
      <c r="H9" s="39">
        <v>15639</v>
      </c>
      <c r="I9" s="39">
        <v>16070</v>
      </c>
      <c r="J9" s="39">
        <v>9892</v>
      </c>
      <c r="K9" s="39">
        <v>459</v>
      </c>
      <c r="L9" s="40">
        <v>59.48</v>
      </c>
      <c r="M9" s="40">
        <v>60.38</v>
      </c>
      <c r="N9" s="40">
        <v>58.63</v>
      </c>
      <c r="O9" s="41">
        <v>31709</v>
      </c>
      <c r="P9" s="41">
        <v>31311</v>
      </c>
      <c r="Q9" s="41">
        <v>398</v>
      </c>
      <c r="R9" s="41">
        <v>0</v>
      </c>
      <c r="S9" s="41">
        <v>25</v>
      </c>
      <c r="T9" s="42">
        <v>1</v>
      </c>
    </row>
    <row r="10" spans="1:21" x14ac:dyDescent="0.15">
      <c r="A10" s="89"/>
      <c r="B10" s="89"/>
      <c r="C10" s="37" t="s">
        <v>63</v>
      </c>
      <c r="D10" s="38">
        <v>53313</v>
      </c>
      <c r="E10" s="39">
        <v>25902</v>
      </c>
      <c r="F10" s="39">
        <v>27411</v>
      </c>
      <c r="G10" s="39">
        <v>31684</v>
      </c>
      <c r="H10" s="39">
        <v>15630</v>
      </c>
      <c r="I10" s="39">
        <v>16054</v>
      </c>
      <c r="J10" s="39">
        <v>9889</v>
      </c>
      <c r="K10" s="39">
        <v>448</v>
      </c>
      <c r="L10" s="40">
        <v>59.43</v>
      </c>
      <c r="M10" s="40">
        <v>60.34</v>
      </c>
      <c r="N10" s="40">
        <v>58.57</v>
      </c>
      <c r="O10" s="41">
        <v>31686</v>
      </c>
      <c r="P10" s="41">
        <v>30503</v>
      </c>
      <c r="Q10" s="41">
        <v>1183</v>
      </c>
      <c r="R10" s="41">
        <v>-2</v>
      </c>
      <c r="S10" s="41">
        <v>25</v>
      </c>
      <c r="T10" s="42">
        <v>1</v>
      </c>
    </row>
    <row r="11" spans="1:21" x14ac:dyDescent="0.15">
      <c r="A11" s="89"/>
      <c r="B11" s="89"/>
      <c r="C11" s="43" t="s">
        <v>64</v>
      </c>
      <c r="D11" s="38">
        <v>53228</v>
      </c>
      <c r="E11" s="39">
        <v>25859</v>
      </c>
      <c r="F11" s="39">
        <v>27369</v>
      </c>
      <c r="G11" s="39">
        <v>31030</v>
      </c>
      <c r="H11" s="39">
        <v>15292</v>
      </c>
      <c r="I11" s="39">
        <v>15738</v>
      </c>
      <c r="J11" s="39">
        <v>9301</v>
      </c>
      <c r="K11" s="39">
        <v>433</v>
      </c>
      <c r="L11" s="40">
        <v>58.3</v>
      </c>
      <c r="M11" s="40">
        <v>59.14</v>
      </c>
      <c r="N11" s="40">
        <v>57.5</v>
      </c>
      <c r="O11" s="41">
        <v>30990</v>
      </c>
      <c r="P11" s="41">
        <v>29718</v>
      </c>
      <c r="Q11" s="41">
        <v>1272</v>
      </c>
      <c r="R11" s="41">
        <v>40</v>
      </c>
      <c r="S11" s="41">
        <v>25</v>
      </c>
      <c r="T11" s="42">
        <v>1</v>
      </c>
    </row>
    <row r="12" spans="1:21" x14ac:dyDescent="0.15">
      <c r="A12" s="79">
        <v>43030</v>
      </c>
      <c r="B12" s="79"/>
      <c r="C12" s="37" t="s">
        <v>62</v>
      </c>
      <c r="D12" s="38">
        <v>53078</v>
      </c>
      <c r="E12" s="39">
        <v>25803</v>
      </c>
      <c r="F12" s="39">
        <v>27275</v>
      </c>
      <c r="G12" s="39">
        <v>32677</v>
      </c>
      <c r="H12" s="39">
        <v>16037</v>
      </c>
      <c r="I12" s="39">
        <v>16640</v>
      </c>
      <c r="J12" s="39">
        <v>14127</v>
      </c>
      <c r="K12" s="39">
        <v>356</v>
      </c>
      <c r="L12" s="40">
        <v>61.56</v>
      </c>
      <c r="M12" s="40">
        <v>62.15</v>
      </c>
      <c r="N12" s="40">
        <v>61.01</v>
      </c>
      <c r="O12" s="41">
        <v>32673</v>
      </c>
      <c r="P12" s="41">
        <v>32302</v>
      </c>
      <c r="Q12" s="41">
        <v>371</v>
      </c>
      <c r="R12" s="41">
        <v>4</v>
      </c>
      <c r="S12" s="41">
        <v>25</v>
      </c>
      <c r="T12" s="42">
        <v>1</v>
      </c>
    </row>
    <row r="13" spans="1:21" x14ac:dyDescent="0.15">
      <c r="A13" s="89"/>
      <c r="B13" s="89"/>
      <c r="C13" s="37" t="s">
        <v>63</v>
      </c>
      <c r="D13" s="38">
        <v>53078</v>
      </c>
      <c r="E13" s="39">
        <v>25803</v>
      </c>
      <c r="F13" s="39">
        <v>27275</v>
      </c>
      <c r="G13" s="39">
        <v>32673</v>
      </c>
      <c r="H13" s="39">
        <v>16034</v>
      </c>
      <c r="I13" s="39">
        <v>16639</v>
      </c>
      <c r="J13" s="39">
        <v>14124</v>
      </c>
      <c r="K13" s="39">
        <v>356</v>
      </c>
      <c r="L13" s="40">
        <v>61.556577112928146</v>
      </c>
      <c r="M13" s="40">
        <v>62.14006123318994</v>
      </c>
      <c r="N13" s="40">
        <v>61.004582951420716</v>
      </c>
      <c r="O13" s="41">
        <v>32667</v>
      </c>
      <c r="P13" s="41">
        <v>31255</v>
      </c>
      <c r="Q13" s="41">
        <v>1412</v>
      </c>
      <c r="R13" s="41">
        <v>6</v>
      </c>
      <c r="S13" s="41">
        <v>25</v>
      </c>
      <c r="T13" s="42">
        <v>1</v>
      </c>
    </row>
    <row r="14" spans="1:21" x14ac:dyDescent="0.15">
      <c r="A14" s="89"/>
      <c r="B14" s="89"/>
      <c r="C14" s="43" t="s">
        <v>64</v>
      </c>
      <c r="D14" s="38">
        <v>53000</v>
      </c>
      <c r="E14" s="39">
        <v>25765</v>
      </c>
      <c r="F14" s="39">
        <v>27235</v>
      </c>
      <c r="G14" s="39">
        <v>32594</v>
      </c>
      <c r="H14" s="39">
        <v>15982</v>
      </c>
      <c r="I14" s="39">
        <v>16612</v>
      </c>
      <c r="J14" s="39">
        <v>14093</v>
      </c>
      <c r="K14" s="39">
        <v>345</v>
      </c>
      <c r="L14" s="40">
        <v>61.498113207547163</v>
      </c>
      <c r="M14" s="40">
        <v>62.029885503590144</v>
      </c>
      <c r="N14" s="40">
        <v>60.995043143014506</v>
      </c>
      <c r="O14" s="41">
        <v>32574</v>
      </c>
      <c r="P14" s="41">
        <v>31072</v>
      </c>
      <c r="Q14" s="41">
        <v>1502</v>
      </c>
      <c r="R14" s="41">
        <v>20</v>
      </c>
      <c r="S14" s="41">
        <v>25</v>
      </c>
      <c r="T14" s="42">
        <v>1</v>
      </c>
    </row>
    <row r="15" spans="1:21" x14ac:dyDescent="0.15">
      <c r="A15" s="79">
        <v>44500</v>
      </c>
      <c r="B15" s="79"/>
      <c r="C15" s="37" t="s">
        <v>62</v>
      </c>
      <c r="D15" s="38">
        <v>50756</v>
      </c>
      <c r="E15" s="39">
        <v>24698</v>
      </c>
      <c r="F15" s="39">
        <v>26058</v>
      </c>
      <c r="G15" s="39">
        <v>31825</v>
      </c>
      <c r="H15" s="39">
        <v>15583</v>
      </c>
      <c r="I15" s="39">
        <v>16242</v>
      </c>
      <c r="J15" s="39">
        <v>13543</v>
      </c>
      <c r="K15" s="39">
        <v>282</v>
      </c>
      <c r="L15" s="40">
        <v>62.7</v>
      </c>
      <c r="M15" s="40">
        <v>63.09</v>
      </c>
      <c r="N15" s="40">
        <v>62.33</v>
      </c>
      <c r="O15" s="41">
        <v>31825</v>
      </c>
      <c r="P15" s="41">
        <v>31480</v>
      </c>
      <c r="Q15" s="41">
        <v>345</v>
      </c>
      <c r="R15" s="41">
        <v>0</v>
      </c>
      <c r="S15" s="41">
        <v>25</v>
      </c>
      <c r="T15" s="42">
        <v>1</v>
      </c>
    </row>
    <row r="16" spans="1:21" x14ac:dyDescent="0.15">
      <c r="A16" s="89"/>
      <c r="B16" s="89"/>
      <c r="C16" s="37" t="s">
        <v>63</v>
      </c>
      <c r="D16" s="38">
        <v>50756</v>
      </c>
      <c r="E16" s="39">
        <v>24698</v>
      </c>
      <c r="F16" s="39">
        <v>26058</v>
      </c>
      <c r="G16" s="39">
        <v>31823</v>
      </c>
      <c r="H16" s="39">
        <v>15582</v>
      </c>
      <c r="I16" s="39">
        <v>16241</v>
      </c>
      <c r="J16" s="39">
        <v>13543</v>
      </c>
      <c r="K16" s="39">
        <v>282</v>
      </c>
      <c r="L16" s="40">
        <v>62.7</v>
      </c>
      <c r="M16" s="40">
        <v>63.09</v>
      </c>
      <c r="N16" s="40">
        <v>62.33</v>
      </c>
      <c r="O16" s="41">
        <v>31823</v>
      </c>
      <c r="P16" s="41">
        <v>30636</v>
      </c>
      <c r="Q16" s="41">
        <v>1187</v>
      </c>
      <c r="R16" s="41">
        <v>0</v>
      </c>
      <c r="S16" s="41">
        <v>25</v>
      </c>
      <c r="T16" s="42">
        <v>1</v>
      </c>
    </row>
    <row r="17" spans="1:20" x14ac:dyDescent="0.15">
      <c r="A17" s="89"/>
      <c r="B17" s="89"/>
      <c r="C17" s="43" t="s">
        <v>64</v>
      </c>
      <c r="D17" s="38">
        <v>50681</v>
      </c>
      <c r="E17" s="39">
        <v>24665</v>
      </c>
      <c r="F17" s="39">
        <v>26016</v>
      </c>
      <c r="G17" s="39">
        <v>31762</v>
      </c>
      <c r="H17" s="39">
        <v>15548</v>
      </c>
      <c r="I17" s="39">
        <v>16214</v>
      </c>
      <c r="J17" s="39">
        <v>13526</v>
      </c>
      <c r="K17" s="39">
        <v>281</v>
      </c>
      <c r="L17" s="40">
        <v>62.67</v>
      </c>
      <c r="M17" s="40">
        <v>63.04</v>
      </c>
      <c r="N17" s="40">
        <v>62.32</v>
      </c>
      <c r="O17" s="41">
        <v>31748</v>
      </c>
      <c r="P17" s="41">
        <v>30421</v>
      </c>
      <c r="Q17" s="41">
        <v>1327</v>
      </c>
      <c r="R17" s="41">
        <v>14</v>
      </c>
      <c r="S17" s="41">
        <v>25</v>
      </c>
      <c r="T17" s="42">
        <v>1</v>
      </c>
    </row>
    <row r="18" spans="1:20" x14ac:dyDescent="0.15">
      <c r="A18" s="79">
        <v>45592</v>
      </c>
      <c r="B18" s="79"/>
      <c r="C18" s="37" t="s">
        <v>62</v>
      </c>
      <c r="D18" s="38">
        <v>48878</v>
      </c>
      <c r="E18" s="39">
        <v>23847</v>
      </c>
      <c r="F18" s="39">
        <v>25031</v>
      </c>
      <c r="G18" s="39">
        <v>28668</v>
      </c>
      <c r="H18" s="39">
        <v>14146</v>
      </c>
      <c r="I18" s="39">
        <v>14522</v>
      </c>
      <c r="J18" s="39">
        <v>13787</v>
      </c>
      <c r="K18" s="39">
        <v>215</v>
      </c>
      <c r="L18" s="40">
        <v>58.65</v>
      </c>
      <c r="M18" s="40">
        <v>59.32</v>
      </c>
      <c r="N18" s="40">
        <v>58.02</v>
      </c>
      <c r="O18" s="41">
        <v>28667</v>
      </c>
      <c r="P18" s="41">
        <v>28227</v>
      </c>
      <c r="Q18" s="41">
        <v>440</v>
      </c>
      <c r="R18" s="41">
        <v>1</v>
      </c>
      <c r="S18" s="41">
        <v>25</v>
      </c>
      <c r="T18" s="42">
        <v>1</v>
      </c>
    </row>
    <row r="19" spans="1:20" x14ac:dyDescent="0.15">
      <c r="A19" s="79"/>
      <c r="B19" s="79"/>
      <c r="C19" s="37" t="s">
        <v>63</v>
      </c>
      <c r="D19" s="38">
        <v>48878</v>
      </c>
      <c r="E19" s="39">
        <v>23847</v>
      </c>
      <c r="F19" s="39">
        <v>25031</v>
      </c>
      <c r="G19" s="39">
        <v>28664</v>
      </c>
      <c r="H19" s="39">
        <v>14144</v>
      </c>
      <c r="I19" s="39">
        <v>14520</v>
      </c>
      <c r="J19" s="39">
        <v>13788</v>
      </c>
      <c r="K19" s="39">
        <v>214</v>
      </c>
      <c r="L19" s="40">
        <v>58.64</v>
      </c>
      <c r="M19" s="40">
        <v>59.31</v>
      </c>
      <c r="N19" s="40">
        <v>58.01</v>
      </c>
      <c r="O19" s="41">
        <v>28663</v>
      </c>
      <c r="P19" s="41">
        <v>27595</v>
      </c>
      <c r="Q19" s="41">
        <v>1068</v>
      </c>
      <c r="R19" s="41">
        <v>1</v>
      </c>
      <c r="S19" s="41">
        <v>25</v>
      </c>
      <c r="T19" s="42">
        <v>1</v>
      </c>
    </row>
    <row r="20" spans="1:20" x14ac:dyDescent="0.15">
      <c r="A20" s="79"/>
      <c r="B20" s="79"/>
      <c r="C20" s="43" t="s">
        <v>64</v>
      </c>
      <c r="D20" s="38">
        <v>48878</v>
      </c>
      <c r="E20" s="39">
        <v>23847</v>
      </c>
      <c r="F20" s="39">
        <v>25031</v>
      </c>
      <c r="G20" s="39">
        <v>28623</v>
      </c>
      <c r="H20" s="39">
        <v>14118</v>
      </c>
      <c r="I20" s="39">
        <v>14505</v>
      </c>
      <c r="J20" s="39">
        <v>13772</v>
      </c>
      <c r="K20" s="39">
        <v>208</v>
      </c>
      <c r="L20" s="40">
        <v>58.56</v>
      </c>
      <c r="M20" s="40">
        <v>59.2</v>
      </c>
      <c r="N20" s="40">
        <v>57.95</v>
      </c>
      <c r="O20" s="41">
        <v>28608</v>
      </c>
      <c r="P20" s="41">
        <v>27772</v>
      </c>
      <c r="Q20" s="41">
        <v>836</v>
      </c>
      <c r="R20" s="41">
        <v>15</v>
      </c>
      <c r="S20" s="41">
        <v>25</v>
      </c>
      <c r="T20" s="42">
        <v>1</v>
      </c>
    </row>
    <row r="21" spans="1:20" x14ac:dyDescent="0.15">
      <c r="A21" s="79">
        <v>46061</v>
      </c>
      <c r="B21" s="79"/>
      <c r="C21" s="37" t="s">
        <v>62</v>
      </c>
      <c r="D21" s="38">
        <v>47946</v>
      </c>
      <c r="E21" s="39">
        <v>23339</v>
      </c>
      <c r="F21" s="39">
        <v>24607</v>
      </c>
      <c r="G21" s="39">
        <v>29191</v>
      </c>
      <c r="H21" s="39">
        <v>14448</v>
      </c>
      <c r="I21" s="39">
        <v>14743</v>
      </c>
      <c r="J21" s="39">
        <v>15905</v>
      </c>
      <c r="K21" s="39">
        <v>226</v>
      </c>
      <c r="L21" s="40">
        <v>60.88</v>
      </c>
      <c r="M21" s="40">
        <v>61.9</v>
      </c>
      <c r="N21" s="40">
        <v>59.91</v>
      </c>
      <c r="O21" s="41">
        <v>29191</v>
      </c>
      <c r="P21" s="41">
        <v>28751</v>
      </c>
      <c r="Q21" s="41">
        <v>440</v>
      </c>
      <c r="R21" s="41">
        <v>0</v>
      </c>
      <c r="S21" s="41">
        <v>25</v>
      </c>
      <c r="T21" s="42">
        <v>1</v>
      </c>
    </row>
    <row r="22" spans="1:20" x14ac:dyDescent="0.15">
      <c r="A22" s="79"/>
      <c r="B22" s="79"/>
      <c r="C22" s="37" t="s">
        <v>63</v>
      </c>
      <c r="D22" s="38">
        <v>47946</v>
      </c>
      <c r="E22" s="39">
        <v>23339</v>
      </c>
      <c r="F22" s="39">
        <v>24607</v>
      </c>
      <c r="G22" s="39">
        <v>29187</v>
      </c>
      <c r="H22" s="39">
        <v>14447</v>
      </c>
      <c r="I22" s="39">
        <v>14740</v>
      </c>
      <c r="J22" s="39">
        <v>15904</v>
      </c>
      <c r="K22" s="39">
        <v>225</v>
      </c>
      <c r="L22" s="40">
        <v>60.87</v>
      </c>
      <c r="M22" s="40">
        <v>61.9</v>
      </c>
      <c r="N22" s="40">
        <v>59.9</v>
      </c>
      <c r="O22" s="41">
        <v>29187</v>
      </c>
      <c r="P22" s="41">
        <v>28593</v>
      </c>
      <c r="Q22" s="41">
        <v>594</v>
      </c>
      <c r="R22" s="41">
        <v>0</v>
      </c>
      <c r="S22" s="41">
        <v>25</v>
      </c>
      <c r="T22" s="42">
        <v>1</v>
      </c>
    </row>
    <row r="23" spans="1:20" x14ac:dyDescent="0.15">
      <c r="A23" s="79"/>
      <c r="B23" s="79"/>
      <c r="C23" s="43" t="s">
        <v>64</v>
      </c>
      <c r="D23" s="38">
        <v>47946</v>
      </c>
      <c r="E23" s="39">
        <v>23339</v>
      </c>
      <c r="F23" s="39">
        <v>24607</v>
      </c>
      <c r="G23" s="39">
        <v>27313</v>
      </c>
      <c r="H23" s="39">
        <v>13464</v>
      </c>
      <c r="I23" s="39">
        <v>13849</v>
      </c>
      <c r="J23" s="39">
        <v>14047</v>
      </c>
      <c r="K23" s="39">
        <v>221</v>
      </c>
      <c r="L23" s="40">
        <v>56.97</v>
      </c>
      <c r="M23" s="40">
        <v>57.69</v>
      </c>
      <c r="N23" s="40">
        <v>56.28</v>
      </c>
      <c r="O23" s="41">
        <v>27299</v>
      </c>
      <c r="P23" s="41">
        <v>26444</v>
      </c>
      <c r="Q23" s="41">
        <v>855</v>
      </c>
      <c r="R23" s="41">
        <v>14</v>
      </c>
      <c r="S23" s="41">
        <v>25</v>
      </c>
      <c r="T23" s="42">
        <v>1</v>
      </c>
    </row>
    <row r="24" spans="1:20" x14ac:dyDescent="0.15">
      <c r="A24" s="44"/>
      <c r="B24" s="44"/>
      <c r="C24" s="43"/>
    </row>
    <row r="25" spans="1:20" x14ac:dyDescent="0.15">
      <c r="A25" s="90" t="s">
        <v>45</v>
      </c>
      <c r="B25" s="90"/>
      <c r="C25" s="80"/>
      <c r="D25" s="45"/>
      <c r="E25" s="45"/>
      <c r="F25" s="45"/>
      <c r="G25" s="45"/>
      <c r="H25" s="45"/>
      <c r="I25" s="45"/>
      <c r="J25" s="45"/>
      <c r="K25" s="45"/>
      <c r="L25" s="36"/>
      <c r="M25" s="36"/>
      <c r="N25" s="36"/>
    </row>
    <row r="26" spans="1:20" x14ac:dyDescent="0.15">
      <c r="A26" s="91">
        <v>41476</v>
      </c>
      <c r="B26" s="91"/>
      <c r="C26" s="46" t="s">
        <v>46</v>
      </c>
      <c r="D26" s="47">
        <v>53834</v>
      </c>
      <c r="E26" s="47">
        <v>26124</v>
      </c>
      <c r="F26" s="47">
        <v>27710</v>
      </c>
      <c r="G26" s="47">
        <v>31878</v>
      </c>
      <c r="H26" s="47">
        <v>15561</v>
      </c>
      <c r="I26" s="47">
        <v>16317</v>
      </c>
      <c r="J26" s="47">
        <v>8952</v>
      </c>
      <c r="K26" s="47">
        <v>404</v>
      </c>
      <c r="L26" s="48">
        <v>59.22</v>
      </c>
      <c r="M26" s="48">
        <v>59.57</v>
      </c>
      <c r="N26" s="48">
        <v>58.88</v>
      </c>
      <c r="O26" s="49">
        <v>31875</v>
      </c>
      <c r="P26" s="49">
        <v>31144</v>
      </c>
      <c r="Q26" s="49">
        <v>731</v>
      </c>
      <c r="R26" s="49">
        <v>3</v>
      </c>
      <c r="S26" s="49">
        <v>25</v>
      </c>
      <c r="T26" s="49">
        <v>1</v>
      </c>
    </row>
    <row r="27" spans="1:20" x14ac:dyDescent="0.15">
      <c r="A27" s="91"/>
      <c r="B27" s="91"/>
      <c r="C27" s="46" t="s">
        <v>47</v>
      </c>
      <c r="D27" s="47">
        <v>53834</v>
      </c>
      <c r="E27" s="47">
        <v>26124</v>
      </c>
      <c r="F27" s="47">
        <v>27710</v>
      </c>
      <c r="G27" s="47">
        <v>31879</v>
      </c>
      <c r="H27" s="47">
        <v>15561</v>
      </c>
      <c r="I27" s="47">
        <v>16318</v>
      </c>
      <c r="J27" s="47">
        <v>8953</v>
      </c>
      <c r="K27" s="47">
        <v>405</v>
      </c>
      <c r="L27" s="48">
        <v>59.22</v>
      </c>
      <c r="M27" s="48">
        <v>59.57</v>
      </c>
      <c r="N27" s="48">
        <v>58.89</v>
      </c>
      <c r="O27" s="49">
        <v>31875</v>
      </c>
      <c r="P27" s="49">
        <v>30082</v>
      </c>
      <c r="Q27" s="49">
        <v>1793</v>
      </c>
      <c r="R27" s="49">
        <v>4</v>
      </c>
      <c r="S27" s="49">
        <v>25</v>
      </c>
      <c r="T27" s="49">
        <v>1</v>
      </c>
    </row>
    <row r="28" spans="1:20" x14ac:dyDescent="0.15">
      <c r="A28" s="91">
        <v>42561</v>
      </c>
      <c r="B28" s="91"/>
      <c r="C28" s="46" t="s">
        <v>46</v>
      </c>
      <c r="D28" s="47">
        <v>53793</v>
      </c>
      <c r="E28" s="47">
        <v>26164</v>
      </c>
      <c r="F28" s="47">
        <v>27629</v>
      </c>
      <c r="G28" s="47">
        <v>31108</v>
      </c>
      <c r="H28" s="47">
        <v>15266</v>
      </c>
      <c r="I28" s="47">
        <v>15842</v>
      </c>
      <c r="J28" s="47">
        <v>10625</v>
      </c>
      <c r="K28" s="47">
        <v>374</v>
      </c>
      <c r="L28" s="48">
        <v>57.83</v>
      </c>
      <c r="M28" s="48">
        <v>58.35</v>
      </c>
      <c r="N28" s="48">
        <v>57.34</v>
      </c>
      <c r="O28" s="49">
        <v>31107</v>
      </c>
      <c r="P28" s="49">
        <v>30431</v>
      </c>
      <c r="Q28" s="49">
        <v>676</v>
      </c>
      <c r="R28" s="49">
        <v>1</v>
      </c>
      <c r="S28" s="49">
        <v>25</v>
      </c>
      <c r="T28" s="49">
        <v>1</v>
      </c>
    </row>
    <row r="29" spans="1:20" x14ac:dyDescent="0.15">
      <c r="A29" s="91"/>
      <c r="B29" s="91"/>
      <c r="C29" s="46" t="s">
        <v>47</v>
      </c>
      <c r="D29" s="47">
        <v>53793</v>
      </c>
      <c r="E29" s="47">
        <v>26164</v>
      </c>
      <c r="F29" s="47">
        <v>27629</v>
      </c>
      <c r="G29" s="47">
        <v>31104</v>
      </c>
      <c r="H29" s="47">
        <v>15263</v>
      </c>
      <c r="I29" s="47">
        <v>15841</v>
      </c>
      <c r="J29" s="47">
        <v>10623</v>
      </c>
      <c r="K29" s="47">
        <v>371</v>
      </c>
      <c r="L29" s="48">
        <v>57.82</v>
      </c>
      <c r="M29" s="48">
        <v>58.34</v>
      </c>
      <c r="N29" s="48">
        <v>57.33</v>
      </c>
      <c r="O29" s="49">
        <v>31099</v>
      </c>
      <c r="P29" s="49">
        <v>29398</v>
      </c>
      <c r="Q29" s="49">
        <v>1701</v>
      </c>
      <c r="R29" s="49">
        <v>5</v>
      </c>
      <c r="S29" s="49">
        <v>25</v>
      </c>
      <c r="T29" s="49">
        <v>1</v>
      </c>
    </row>
    <row r="30" spans="1:20" x14ac:dyDescent="0.15">
      <c r="A30" s="91" t="s">
        <v>48</v>
      </c>
      <c r="B30" s="91"/>
      <c r="C30" s="46" t="s">
        <v>46</v>
      </c>
      <c r="D30" s="47">
        <v>52184</v>
      </c>
      <c r="E30" s="47">
        <v>25345</v>
      </c>
      <c r="F30" s="47">
        <v>26839</v>
      </c>
      <c r="G30" s="47">
        <v>27102</v>
      </c>
      <c r="H30" s="47">
        <v>13333</v>
      </c>
      <c r="I30" s="47">
        <v>13769</v>
      </c>
      <c r="J30" s="47">
        <v>10441</v>
      </c>
      <c r="K30" s="47">
        <v>269</v>
      </c>
      <c r="L30" s="48">
        <v>51.94</v>
      </c>
      <c r="M30" s="48">
        <v>52.61</v>
      </c>
      <c r="N30" s="48">
        <v>51.3</v>
      </c>
      <c r="O30" s="49">
        <v>27102</v>
      </c>
      <c r="P30" s="49">
        <v>26553</v>
      </c>
      <c r="Q30" s="49">
        <v>549</v>
      </c>
      <c r="R30" s="49">
        <v>0</v>
      </c>
      <c r="S30" s="49">
        <v>25</v>
      </c>
      <c r="T30" s="49">
        <v>1</v>
      </c>
    </row>
    <row r="31" spans="1:20" x14ac:dyDescent="0.15">
      <c r="A31" s="91"/>
      <c r="B31" s="91"/>
      <c r="C31" s="46" t="s">
        <v>47</v>
      </c>
      <c r="D31" s="47">
        <v>52184</v>
      </c>
      <c r="E31" s="47">
        <v>25345</v>
      </c>
      <c r="F31" s="47">
        <v>26839</v>
      </c>
      <c r="G31" s="47">
        <v>27099</v>
      </c>
      <c r="H31" s="47">
        <v>13333</v>
      </c>
      <c r="I31" s="47">
        <v>13766</v>
      </c>
      <c r="J31" s="47">
        <v>10440</v>
      </c>
      <c r="K31" s="47">
        <v>268</v>
      </c>
      <c r="L31" s="48">
        <v>51.93</v>
      </c>
      <c r="M31" s="48">
        <v>52.61</v>
      </c>
      <c r="N31" s="48">
        <v>51.29</v>
      </c>
      <c r="O31" s="49">
        <v>27096</v>
      </c>
      <c r="P31" s="49">
        <v>25652</v>
      </c>
      <c r="Q31" s="49">
        <v>1444</v>
      </c>
      <c r="R31" s="49">
        <v>3</v>
      </c>
      <c r="S31" s="49">
        <v>25</v>
      </c>
      <c r="T31" s="49">
        <v>1</v>
      </c>
    </row>
    <row r="32" spans="1:20" x14ac:dyDescent="0.15">
      <c r="A32" s="91">
        <v>44752</v>
      </c>
      <c r="B32" s="91"/>
      <c r="C32" s="46" t="s">
        <v>46</v>
      </c>
      <c r="D32" s="47">
        <v>50429</v>
      </c>
      <c r="E32" s="47">
        <v>24548</v>
      </c>
      <c r="F32" s="47">
        <v>25881</v>
      </c>
      <c r="G32" s="47">
        <v>25634</v>
      </c>
      <c r="H32" s="47">
        <v>12710</v>
      </c>
      <c r="I32" s="47">
        <v>12924</v>
      </c>
      <c r="J32" s="47">
        <v>11231</v>
      </c>
      <c r="K32" s="47">
        <v>233</v>
      </c>
      <c r="L32" s="48">
        <v>50.83</v>
      </c>
      <c r="M32" s="48">
        <v>51.78</v>
      </c>
      <c r="N32" s="48">
        <v>49.94</v>
      </c>
      <c r="O32" s="49">
        <v>25634</v>
      </c>
      <c r="P32" s="49">
        <v>24988</v>
      </c>
      <c r="Q32" s="49">
        <v>646</v>
      </c>
      <c r="R32" s="49">
        <v>0</v>
      </c>
      <c r="S32" s="49">
        <v>25</v>
      </c>
      <c r="T32" s="49">
        <v>1</v>
      </c>
    </row>
    <row r="33" spans="1:21" x14ac:dyDescent="0.15">
      <c r="A33" s="91"/>
      <c r="B33" s="91"/>
      <c r="C33" s="46" t="s">
        <v>47</v>
      </c>
      <c r="D33" s="47">
        <v>50429</v>
      </c>
      <c r="E33" s="47">
        <v>24548</v>
      </c>
      <c r="F33" s="47">
        <v>25881</v>
      </c>
      <c r="G33" s="47">
        <v>25631</v>
      </c>
      <c r="H33" s="47">
        <v>12709</v>
      </c>
      <c r="I33" s="47">
        <v>12922</v>
      </c>
      <c r="J33" s="47">
        <v>11230</v>
      </c>
      <c r="K33" s="47">
        <v>232</v>
      </c>
      <c r="L33" s="48">
        <v>50.83</v>
      </c>
      <c r="M33" s="48">
        <v>51.77</v>
      </c>
      <c r="N33" s="48">
        <v>49.93</v>
      </c>
      <c r="O33" s="49">
        <v>25630</v>
      </c>
      <c r="P33" s="49">
        <v>24539</v>
      </c>
      <c r="Q33" s="49">
        <v>1091</v>
      </c>
      <c r="R33" s="49">
        <v>1</v>
      </c>
      <c r="S33" s="49">
        <v>25</v>
      </c>
      <c r="T33" s="49">
        <v>1</v>
      </c>
    </row>
    <row r="34" spans="1:21" x14ac:dyDescent="0.15">
      <c r="A34" s="91">
        <v>45858</v>
      </c>
      <c r="B34" s="91"/>
      <c r="C34" s="64" t="s">
        <v>46</v>
      </c>
      <c r="D34" s="39">
        <v>48329</v>
      </c>
      <c r="E34" s="39">
        <v>23550</v>
      </c>
      <c r="F34" s="39">
        <v>24779</v>
      </c>
      <c r="G34" s="39">
        <v>28523</v>
      </c>
      <c r="H34" s="39">
        <v>14147</v>
      </c>
      <c r="I34" s="39">
        <v>14376</v>
      </c>
      <c r="J34" s="39">
        <v>14411</v>
      </c>
      <c r="K34" s="39">
        <v>199</v>
      </c>
      <c r="L34" s="40">
        <v>59.02</v>
      </c>
      <c r="M34" s="40">
        <v>60.07</v>
      </c>
      <c r="N34" s="40">
        <v>58.02</v>
      </c>
      <c r="O34" s="41">
        <v>28523</v>
      </c>
      <c r="P34" s="41">
        <v>27874</v>
      </c>
      <c r="Q34" s="41">
        <v>649</v>
      </c>
      <c r="R34" s="41">
        <v>0</v>
      </c>
      <c r="S34" s="41">
        <v>25</v>
      </c>
      <c r="T34" s="41">
        <v>1</v>
      </c>
    </row>
    <row r="35" spans="1:21" x14ac:dyDescent="0.15">
      <c r="A35" s="91"/>
      <c r="B35" s="91"/>
      <c r="C35" s="64" t="s">
        <v>47</v>
      </c>
      <c r="D35" s="39">
        <v>48329</v>
      </c>
      <c r="E35" s="39">
        <v>23550</v>
      </c>
      <c r="F35" s="39">
        <v>24779</v>
      </c>
      <c r="G35" s="39">
        <v>28524</v>
      </c>
      <c r="H35" s="39">
        <v>14147</v>
      </c>
      <c r="I35" s="39">
        <v>14377</v>
      </c>
      <c r="J35" s="39">
        <v>14412</v>
      </c>
      <c r="K35" s="39">
        <v>200</v>
      </c>
      <c r="L35" s="40">
        <v>59.02</v>
      </c>
      <c r="M35" s="40">
        <v>60.07</v>
      </c>
      <c r="N35" s="40">
        <v>58.02</v>
      </c>
      <c r="O35" s="41">
        <v>28524</v>
      </c>
      <c r="P35" s="41">
        <v>27413</v>
      </c>
      <c r="Q35" s="41">
        <v>1111</v>
      </c>
      <c r="R35" s="41">
        <v>0</v>
      </c>
      <c r="S35" s="41">
        <v>25</v>
      </c>
      <c r="T35" s="41">
        <v>1</v>
      </c>
    </row>
    <row r="36" spans="1:21" x14ac:dyDescent="0.15">
      <c r="A36" s="51"/>
      <c r="B36" s="51"/>
      <c r="C36" s="46"/>
      <c r="D36" s="47"/>
      <c r="E36" s="47"/>
      <c r="F36" s="47"/>
      <c r="G36" s="47"/>
      <c r="H36" s="47"/>
      <c r="I36" s="47"/>
      <c r="J36" s="47"/>
      <c r="K36" s="47"/>
      <c r="L36" s="48"/>
      <c r="M36" s="48"/>
      <c r="N36" s="48"/>
      <c r="O36" s="49"/>
      <c r="P36" s="49"/>
      <c r="Q36" s="49"/>
      <c r="R36" s="49"/>
      <c r="S36" s="49"/>
      <c r="T36" s="49"/>
    </row>
    <row r="37" spans="1:21" x14ac:dyDescent="0.15">
      <c r="A37" s="90" t="s">
        <v>49</v>
      </c>
      <c r="B37" s="90"/>
      <c r="C37" s="80"/>
      <c r="D37" s="45"/>
      <c r="E37" s="45"/>
      <c r="F37" s="45"/>
      <c r="G37" s="45"/>
      <c r="H37" s="45"/>
      <c r="I37" s="45"/>
      <c r="J37" s="45"/>
      <c r="K37" s="45"/>
      <c r="L37" s="36"/>
      <c r="M37" s="36"/>
      <c r="N37" s="36"/>
    </row>
    <row r="38" spans="1:21" x14ac:dyDescent="0.15">
      <c r="A38" s="86">
        <v>39033</v>
      </c>
      <c r="B38" s="87"/>
      <c r="C38" s="88"/>
      <c r="D38" s="47">
        <v>56232</v>
      </c>
      <c r="E38" s="47">
        <v>27152</v>
      </c>
      <c r="F38" s="47">
        <v>29080</v>
      </c>
      <c r="G38" s="47">
        <v>34226</v>
      </c>
      <c r="H38" s="47">
        <v>16521</v>
      </c>
      <c r="I38" s="47">
        <v>17705</v>
      </c>
      <c r="J38" s="47">
        <v>5243</v>
      </c>
      <c r="K38" s="47">
        <v>284</v>
      </c>
      <c r="L38" s="48">
        <v>60.87</v>
      </c>
      <c r="M38" s="48">
        <v>60.85</v>
      </c>
      <c r="N38" s="48">
        <v>60.88</v>
      </c>
      <c r="O38" s="49">
        <v>34224</v>
      </c>
      <c r="P38" s="49">
        <v>33859</v>
      </c>
      <c r="Q38" s="49">
        <v>365</v>
      </c>
      <c r="R38" s="50">
        <v>2</v>
      </c>
      <c r="S38" s="50">
        <v>29</v>
      </c>
      <c r="T38" s="50">
        <v>1</v>
      </c>
    </row>
    <row r="39" spans="1:21" x14ac:dyDescent="0.15">
      <c r="A39" s="86">
        <v>40482</v>
      </c>
      <c r="B39" s="87"/>
      <c r="C39" s="88"/>
      <c r="D39" s="47">
        <v>55340</v>
      </c>
      <c r="E39" s="47">
        <v>26765</v>
      </c>
      <c r="F39" s="47">
        <v>28575</v>
      </c>
      <c r="G39" s="47">
        <v>23569</v>
      </c>
      <c r="H39" s="47">
        <v>11389</v>
      </c>
      <c r="I39" s="47">
        <v>12180</v>
      </c>
      <c r="J39" s="47">
        <v>5525</v>
      </c>
      <c r="K39" s="47">
        <v>285</v>
      </c>
      <c r="L39" s="48">
        <v>42.59</v>
      </c>
      <c r="M39" s="48">
        <v>42.55</v>
      </c>
      <c r="N39" s="48">
        <v>42.62</v>
      </c>
      <c r="O39" s="49">
        <v>23569</v>
      </c>
      <c r="P39" s="49">
        <v>23380</v>
      </c>
      <c r="Q39" s="49">
        <v>189</v>
      </c>
      <c r="R39" s="50">
        <v>0</v>
      </c>
      <c r="S39" s="50">
        <v>25</v>
      </c>
      <c r="T39" s="50">
        <v>1</v>
      </c>
    </row>
    <row r="40" spans="1:21" x14ac:dyDescent="0.15">
      <c r="A40" s="86">
        <v>41938</v>
      </c>
      <c r="B40" s="86"/>
      <c r="C40" s="92"/>
      <c r="D40" s="47">
        <v>53017</v>
      </c>
      <c r="E40" s="47">
        <v>25743</v>
      </c>
      <c r="F40" s="47">
        <v>27274</v>
      </c>
      <c r="G40" s="47">
        <v>25394</v>
      </c>
      <c r="H40" s="47">
        <v>12240</v>
      </c>
      <c r="I40" s="47">
        <v>13154</v>
      </c>
      <c r="J40" s="47">
        <v>7361</v>
      </c>
      <c r="K40" s="47">
        <v>413</v>
      </c>
      <c r="L40" s="48">
        <v>47.9</v>
      </c>
      <c r="M40" s="48">
        <v>47.55</v>
      </c>
      <c r="N40" s="48">
        <v>48.23</v>
      </c>
      <c r="O40" s="49">
        <v>25393</v>
      </c>
      <c r="P40" s="49">
        <v>24915</v>
      </c>
      <c r="Q40" s="49">
        <v>478</v>
      </c>
      <c r="R40" s="50">
        <v>1</v>
      </c>
      <c r="S40" s="50">
        <v>25</v>
      </c>
      <c r="T40" s="50">
        <v>1</v>
      </c>
    </row>
    <row r="41" spans="1:21" x14ac:dyDescent="0.15">
      <c r="A41" s="93">
        <v>43401</v>
      </c>
      <c r="B41" s="93"/>
      <c r="C41" s="94"/>
      <c r="D41" s="47">
        <v>52256</v>
      </c>
      <c r="E41" s="47">
        <v>25383</v>
      </c>
      <c r="F41" s="47">
        <v>26873</v>
      </c>
      <c r="G41" s="47">
        <v>25816</v>
      </c>
      <c r="H41" s="47">
        <v>12378</v>
      </c>
      <c r="I41" s="47">
        <v>13438</v>
      </c>
      <c r="J41" s="47">
        <v>10049</v>
      </c>
      <c r="K41" s="47">
        <v>307</v>
      </c>
      <c r="L41" s="48">
        <v>49.4</v>
      </c>
      <c r="M41" s="48">
        <v>48.76</v>
      </c>
      <c r="N41" s="48">
        <v>50.01</v>
      </c>
      <c r="O41" s="49">
        <v>25816</v>
      </c>
      <c r="P41" s="49">
        <v>25540</v>
      </c>
      <c r="Q41" s="49">
        <v>276</v>
      </c>
      <c r="R41" s="50">
        <v>0</v>
      </c>
      <c r="S41" s="50">
        <v>25</v>
      </c>
      <c r="T41" s="50">
        <v>1</v>
      </c>
    </row>
    <row r="42" spans="1:21" x14ac:dyDescent="0.15">
      <c r="A42" s="87">
        <v>44864</v>
      </c>
      <c r="B42" s="87"/>
      <c r="C42" s="88"/>
      <c r="D42" s="39">
        <v>49902</v>
      </c>
      <c r="E42" s="39">
        <v>24299</v>
      </c>
      <c r="F42" s="39">
        <v>25603</v>
      </c>
      <c r="G42" s="39">
        <v>21209</v>
      </c>
      <c r="H42" s="39">
        <v>10091</v>
      </c>
      <c r="I42" s="39">
        <v>11118</v>
      </c>
      <c r="J42" s="39">
        <v>9462</v>
      </c>
      <c r="K42" s="39">
        <v>217</v>
      </c>
      <c r="L42" s="40">
        <v>42.5</v>
      </c>
      <c r="M42" s="40">
        <v>41.53</v>
      </c>
      <c r="N42" s="40">
        <v>43.42</v>
      </c>
      <c r="O42" s="41">
        <v>21209</v>
      </c>
      <c r="P42" s="41">
        <v>21045</v>
      </c>
      <c r="Q42" s="41">
        <v>164</v>
      </c>
      <c r="R42" s="42">
        <v>0</v>
      </c>
      <c r="S42" s="42">
        <v>25</v>
      </c>
      <c r="T42" s="42">
        <v>1</v>
      </c>
    </row>
    <row r="43" spans="1:21" x14ac:dyDescent="0.15">
      <c r="A43" s="86"/>
      <c r="B43" s="87"/>
      <c r="C43" s="88"/>
      <c r="D43" s="47"/>
      <c r="E43" s="47"/>
      <c r="F43" s="47"/>
      <c r="G43" s="47"/>
      <c r="H43" s="47"/>
      <c r="I43" s="47"/>
      <c r="J43" s="47"/>
      <c r="K43" s="47"/>
      <c r="L43" s="48"/>
      <c r="M43" s="48"/>
      <c r="N43" s="48"/>
      <c r="O43" s="49"/>
      <c r="P43" s="49"/>
      <c r="Q43" s="49"/>
      <c r="R43" s="50"/>
      <c r="S43" s="50"/>
      <c r="T43" s="50"/>
    </row>
    <row r="44" spans="1:21" x14ac:dyDescent="0.15">
      <c r="A44" s="95" t="s">
        <v>50</v>
      </c>
      <c r="B44" s="95"/>
      <c r="C44" s="96"/>
      <c r="D44" s="45"/>
      <c r="E44" s="45"/>
      <c r="F44" s="45"/>
      <c r="G44" s="45"/>
      <c r="H44" s="45"/>
      <c r="I44" s="45"/>
      <c r="J44" s="45"/>
      <c r="K44" s="45"/>
      <c r="L44" s="52"/>
      <c r="M44" s="52"/>
      <c r="N44" s="52"/>
      <c r="O44" s="53"/>
      <c r="P44" s="53"/>
      <c r="Q44" s="53"/>
      <c r="R44" s="53"/>
      <c r="S44" s="53"/>
      <c r="T44" s="53"/>
    </row>
    <row r="45" spans="1:21" x14ac:dyDescent="0.15">
      <c r="A45" s="86">
        <v>40867</v>
      </c>
      <c r="B45" s="87"/>
      <c r="C45" s="88"/>
      <c r="D45" s="47">
        <v>54509</v>
      </c>
      <c r="E45" s="47">
        <v>26408</v>
      </c>
      <c r="F45" s="47">
        <v>28101</v>
      </c>
      <c r="G45" s="47">
        <v>28028</v>
      </c>
      <c r="H45" s="47">
        <v>13631</v>
      </c>
      <c r="I45" s="47">
        <v>14397</v>
      </c>
      <c r="J45" s="47">
        <v>6505</v>
      </c>
      <c r="K45" s="47">
        <v>303</v>
      </c>
      <c r="L45" s="48">
        <v>51.42</v>
      </c>
      <c r="M45" s="48">
        <v>51.62</v>
      </c>
      <c r="N45" s="48">
        <v>51.23</v>
      </c>
      <c r="O45" s="49">
        <v>28027</v>
      </c>
      <c r="P45" s="49">
        <v>27656</v>
      </c>
      <c r="Q45" s="49">
        <v>371</v>
      </c>
      <c r="R45" s="50">
        <v>1</v>
      </c>
      <c r="S45" s="50">
        <v>25</v>
      </c>
      <c r="T45" s="50">
        <v>1</v>
      </c>
    </row>
    <row r="46" spans="1:21" x14ac:dyDescent="0.15">
      <c r="A46" s="86">
        <v>42323</v>
      </c>
      <c r="B46" s="87"/>
      <c r="C46" s="88"/>
      <c r="D46" s="47">
        <v>52527</v>
      </c>
      <c r="E46" s="47">
        <v>25548</v>
      </c>
      <c r="F46" s="47">
        <v>26979</v>
      </c>
      <c r="G46" s="47">
        <v>26122</v>
      </c>
      <c r="H46" s="47">
        <v>12848</v>
      </c>
      <c r="I46" s="47">
        <v>13274</v>
      </c>
      <c r="J46" s="47">
        <v>7674</v>
      </c>
      <c r="K46" s="47">
        <v>355</v>
      </c>
      <c r="L46" s="48">
        <v>49.73</v>
      </c>
      <c r="M46" s="48">
        <v>50.29</v>
      </c>
      <c r="N46" s="48">
        <v>49.2</v>
      </c>
      <c r="O46" s="49">
        <v>26122</v>
      </c>
      <c r="P46" s="49">
        <v>25728</v>
      </c>
      <c r="Q46" s="49">
        <v>394</v>
      </c>
      <c r="R46" s="50">
        <v>0</v>
      </c>
      <c r="S46" s="50">
        <v>25</v>
      </c>
      <c r="T46" s="50">
        <v>1</v>
      </c>
    </row>
    <row r="47" spans="1:21" x14ac:dyDescent="0.15">
      <c r="A47" s="93">
        <v>43401</v>
      </c>
      <c r="B47" s="93"/>
      <c r="C47" s="94"/>
      <c r="D47" s="47">
        <v>52255</v>
      </c>
      <c r="E47" s="47">
        <v>25383</v>
      </c>
      <c r="F47" s="47">
        <v>26872</v>
      </c>
      <c r="G47" s="47">
        <v>25604</v>
      </c>
      <c r="H47" s="47">
        <v>12285</v>
      </c>
      <c r="I47" s="47">
        <v>13319</v>
      </c>
      <c r="J47" s="47">
        <v>9855</v>
      </c>
      <c r="K47" s="47">
        <v>286</v>
      </c>
      <c r="L47" s="48">
        <v>49</v>
      </c>
      <c r="M47" s="48">
        <v>48.4</v>
      </c>
      <c r="N47" s="48">
        <v>49.56</v>
      </c>
      <c r="O47" s="49">
        <v>25603</v>
      </c>
      <c r="P47" s="49">
        <v>24931</v>
      </c>
      <c r="Q47" s="49">
        <v>672</v>
      </c>
      <c r="R47" s="50">
        <v>1</v>
      </c>
      <c r="S47" s="50">
        <v>25</v>
      </c>
      <c r="T47" s="50">
        <v>1</v>
      </c>
      <c r="U47" s="6" t="s">
        <v>51</v>
      </c>
    </row>
    <row r="48" spans="1:21" x14ac:dyDescent="0.15">
      <c r="A48" s="86" t="s">
        <v>61</v>
      </c>
      <c r="B48" s="86"/>
      <c r="C48" s="92"/>
      <c r="D48" s="54" t="s">
        <v>52</v>
      </c>
      <c r="E48" s="47"/>
      <c r="F48" s="47"/>
      <c r="G48" s="47"/>
      <c r="H48" s="47"/>
      <c r="I48" s="47"/>
      <c r="J48" s="47"/>
      <c r="K48" s="47"/>
      <c r="L48" s="48"/>
      <c r="M48" s="48"/>
      <c r="N48" s="48"/>
      <c r="O48" s="49"/>
      <c r="P48" s="49"/>
      <c r="Q48" s="49"/>
      <c r="R48" s="50"/>
      <c r="S48" s="50"/>
      <c r="T48" s="50"/>
    </row>
    <row r="49" spans="1:20" x14ac:dyDescent="0.15">
      <c r="A49" s="93">
        <v>45242</v>
      </c>
      <c r="B49" s="93"/>
      <c r="C49" s="94"/>
      <c r="D49" s="54" t="s">
        <v>52</v>
      </c>
      <c r="E49" s="47"/>
      <c r="F49" s="47"/>
      <c r="G49" s="47"/>
      <c r="H49" s="47"/>
      <c r="I49" s="47"/>
      <c r="J49" s="47"/>
      <c r="K49" s="47"/>
      <c r="L49" s="48"/>
      <c r="M49" s="48"/>
      <c r="N49" s="48"/>
      <c r="O49" s="49"/>
      <c r="P49" s="49"/>
      <c r="Q49" s="49"/>
      <c r="R49" s="50"/>
      <c r="S49" s="50"/>
      <c r="T49" s="50"/>
    </row>
    <row r="50" spans="1:20" x14ac:dyDescent="0.15">
      <c r="A50" s="86"/>
      <c r="B50" s="86"/>
      <c r="C50" s="92"/>
      <c r="D50" s="47"/>
      <c r="E50" s="47"/>
      <c r="F50" s="47"/>
      <c r="G50" s="47"/>
      <c r="H50" s="47"/>
      <c r="I50" s="47"/>
      <c r="J50" s="47"/>
      <c r="K50" s="47"/>
      <c r="L50" s="48"/>
      <c r="M50" s="48"/>
      <c r="N50" s="48"/>
      <c r="O50" s="49"/>
      <c r="P50" s="49"/>
      <c r="Q50" s="49"/>
      <c r="R50" s="50"/>
      <c r="S50" s="50"/>
      <c r="T50" s="50"/>
    </row>
    <row r="51" spans="1:20" x14ac:dyDescent="0.15">
      <c r="A51" s="95" t="s">
        <v>53</v>
      </c>
      <c r="B51" s="95"/>
      <c r="C51" s="96"/>
      <c r="D51" s="47"/>
      <c r="E51" s="47"/>
      <c r="F51" s="47"/>
      <c r="G51" s="47"/>
      <c r="H51" s="47"/>
      <c r="I51" s="47"/>
      <c r="J51" s="47"/>
      <c r="K51" s="47"/>
      <c r="L51" s="48"/>
      <c r="M51" s="48"/>
      <c r="N51" s="48"/>
      <c r="O51" s="49"/>
      <c r="P51" s="49"/>
      <c r="Q51" s="49"/>
      <c r="R51" s="50"/>
      <c r="S51" s="50"/>
      <c r="T51" s="50"/>
    </row>
    <row r="52" spans="1:20" x14ac:dyDescent="0.15">
      <c r="A52" s="86">
        <v>40202</v>
      </c>
      <c r="B52" s="87"/>
      <c r="C52" s="88"/>
      <c r="D52" s="54">
        <v>55410</v>
      </c>
      <c r="E52" s="54">
        <v>26764</v>
      </c>
      <c r="F52" s="54">
        <v>28646</v>
      </c>
      <c r="G52" s="54">
        <v>36183</v>
      </c>
      <c r="H52" s="54">
        <v>17352</v>
      </c>
      <c r="I52" s="54">
        <v>18831</v>
      </c>
      <c r="J52" s="54">
        <v>6276</v>
      </c>
      <c r="K52" s="54">
        <v>352</v>
      </c>
      <c r="L52" s="54">
        <v>65.3</v>
      </c>
      <c r="M52" s="54">
        <v>64.83</v>
      </c>
      <c r="N52" s="54">
        <v>65.739999999999995</v>
      </c>
      <c r="O52" s="54">
        <v>36182</v>
      </c>
      <c r="P52" s="54">
        <v>35814</v>
      </c>
      <c r="Q52" s="54">
        <v>368</v>
      </c>
      <c r="R52" s="54">
        <v>1</v>
      </c>
      <c r="S52" s="54">
        <v>25</v>
      </c>
      <c r="T52" s="54">
        <v>1</v>
      </c>
    </row>
    <row r="53" spans="1:20" x14ac:dyDescent="0.15">
      <c r="A53" s="86">
        <v>41665</v>
      </c>
      <c r="B53" s="87"/>
      <c r="C53" s="88"/>
      <c r="D53" s="54">
        <v>53298</v>
      </c>
      <c r="E53" s="47">
        <v>25878</v>
      </c>
      <c r="F53" s="47">
        <v>27420</v>
      </c>
      <c r="G53" s="47">
        <v>31950</v>
      </c>
      <c r="H53" s="47">
        <v>15451</v>
      </c>
      <c r="I53" s="47">
        <v>16499</v>
      </c>
      <c r="J53" s="47">
        <v>8142</v>
      </c>
      <c r="K53" s="47">
        <v>399</v>
      </c>
      <c r="L53" s="48">
        <v>59.95</v>
      </c>
      <c r="M53" s="48">
        <v>59.71</v>
      </c>
      <c r="N53" s="48">
        <v>60.17</v>
      </c>
      <c r="O53" s="49">
        <v>31948</v>
      </c>
      <c r="P53" s="49">
        <v>31552</v>
      </c>
      <c r="Q53" s="49">
        <v>396</v>
      </c>
      <c r="R53" s="49">
        <v>2</v>
      </c>
      <c r="S53" s="49">
        <v>25</v>
      </c>
      <c r="T53" s="49">
        <v>1</v>
      </c>
    </row>
    <row r="54" spans="1:20" x14ac:dyDescent="0.15">
      <c r="A54" s="86">
        <v>43128</v>
      </c>
      <c r="B54" s="87"/>
      <c r="C54" s="88"/>
      <c r="D54" s="54">
        <v>52649</v>
      </c>
      <c r="E54" s="47">
        <v>25592</v>
      </c>
      <c r="F54" s="47">
        <v>27057</v>
      </c>
      <c r="G54" s="47">
        <v>28492</v>
      </c>
      <c r="H54" s="47">
        <v>13930</v>
      </c>
      <c r="I54" s="47">
        <v>14562</v>
      </c>
      <c r="J54" s="47">
        <v>8734</v>
      </c>
      <c r="K54" s="47">
        <v>294</v>
      </c>
      <c r="L54" s="48">
        <v>54.12</v>
      </c>
      <c r="M54" s="48">
        <v>54.43</v>
      </c>
      <c r="N54" s="48">
        <v>53.82</v>
      </c>
      <c r="O54" s="49">
        <v>28491</v>
      </c>
      <c r="P54" s="49">
        <v>28238</v>
      </c>
      <c r="Q54" s="49">
        <v>253</v>
      </c>
      <c r="R54" s="49">
        <v>1</v>
      </c>
      <c r="S54" s="49">
        <v>25</v>
      </c>
      <c r="T54" s="49">
        <v>1</v>
      </c>
    </row>
    <row r="55" spans="1:20" x14ac:dyDescent="0.15">
      <c r="A55" s="86">
        <v>44591</v>
      </c>
      <c r="B55" s="86"/>
      <c r="C55" s="92"/>
      <c r="D55" s="54">
        <v>50309</v>
      </c>
      <c r="E55" s="47">
        <v>24492</v>
      </c>
      <c r="F55" s="47">
        <v>25817</v>
      </c>
      <c r="G55" s="47">
        <v>26713</v>
      </c>
      <c r="H55" s="47">
        <v>12971</v>
      </c>
      <c r="I55" s="47">
        <v>13742</v>
      </c>
      <c r="J55" s="47">
        <v>10734</v>
      </c>
      <c r="K55" s="47">
        <v>286</v>
      </c>
      <c r="L55" s="48">
        <v>53.1</v>
      </c>
      <c r="M55" s="48">
        <v>52.96</v>
      </c>
      <c r="N55" s="48">
        <v>53.23</v>
      </c>
      <c r="O55" s="49">
        <v>26697</v>
      </c>
      <c r="P55" s="49">
        <v>26480</v>
      </c>
      <c r="Q55" s="49">
        <v>217</v>
      </c>
      <c r="R55" s="49">
        <v>16</v>
      </c>
      <c r="S55" s="49">
        <v>25</v>
      </c>
      <c r="T55" s="49">
        <v>1</v>
      </c>
    </row>
    <row r="56" spans="1:20" x14ac:dyDescent="0.15">
      <c r="A56" s="87">
        <v>46047</v>
      </c>
      <c r="B56" s="87"/>
      <c r="C56" s="88"/>
      <c r="D56" s="65" t="s">
        <v>52</v>
      </c>
      <c r="E56" s="39"/>
      <c r="F56" s="39"/>
      <c r="G56" s="39"/>
      <c r="H56" s="39"/>
      <c r="I56" s="39"/>
      <c r="J56" s="39"/>
      <c r="K56" s="39"/>
      <c r="L56" s="40"/>
      <c r="M56" s="40"/>
      <c r="N56" s="40"/>
      <c r="O56" s="41"/>
      <c r="P56" s="41"/>
      <c r="Q56" s="41"/>
      <c r="R56" s="41"/>
      <c r="S56" s="41"/>
      <c r="T56" s="41"/>
    </row>
    <row r="57" spans="1:20" x14ac:dyDescent="0.15">
      <c r="A57" s="86"/>
      <c r="B57" s="86"/>
      <c r="C57" s="92"/>
      <c r="D57" s="54"/>
      <c r="E57" s="47"/>
      <c r="F57" s="47"/>
      <c r="G57" s="47"/>
      <c r="H57" s="47"/>
      <c r="I57" s="47"/>
      <c r="J57" s="47"/>
      <c r="K57" s="47"/>
      <c r="L57" s="48"/>
      <c r="M57" s="48"/>
      <c r="N57" s="48"/>
      <c r="O57" s="49"/>
      <c r="P57" s="49"/>
      <c r="Q57" s="49"/>
      <c r="R57" s="49"/>
      <c r="S57" s="49"/>
      <c r="T57" s="49"/>
    </row>
    <row r="58" spans="1:20" x14ac:dyDescent="0.15">
      <c r="A58" s="95" t="s">
        <v>54</v>
      </c>
      <c r="B58" s="95"/>
      <c r="C58" s="96"/>
      <c r="D58" s="55"/>
      <c r="E58" s="45"/>
      <c r="F58" s="45"/>
      <c r="G58" s="45"/>
      <c r="H58" s="45"/>
      <c r="I58" s="45"/>
      <c r="J58" s="45"/>
      <c r="K58" s="45"/>
      <c r="L58" s="52"/>
      <c r="M58" s="52"/>
      <c r="N58" s="52"/>
      <c r="O58" s="53"/>
      <c r="P58" s="53"/>
      <c r="Q58" s="53"/>
      <c r="R58" s="53"/>
      <c r="S58" s="53"/>
      <c r="T58" s="53"/>
    </row>
    <row r="59" spans="1:20" x14ac:dyDescent="0.15">
      <c r="A59" s="86">
        <v>38830</v>
      </c>
      <c r="B59" s="87"/>
      <c r="C59" s="88"/>
      <c r="D59" s="54">
        <v>56267</v>
      </c>
      <c r="E59" s="47">
        <v>27142</v>
      </c>
      <c r="F59" s="47">
        <v>29125</v>
      </c>
      <c r="G59" s="47">
        <v>43289</v>
      </c>
      <c r="H59" s="47">
        <v>20448</v>
      </c>
      <c r="I59" s="47">
        <v>22841</v>
      </c>
      <c r="J59" s="47">
        <v>5652</v>
      </c>
      <c r="K59" s="47">
        <v>374</v>
      </c>
      <c r="L59" s="48">
        <v>76.930000000000007</v>
      </c>
      <c r="M59" s="48">
        <v>75.34</v>
      </c>
      <c r="N59" s="48">
        <v>78.42</v>
      </c>
      <c r="O59" s="49">
        <v>43289</v>
      </c>
      <c r="P59" s="49">
        <v>43000</v>
      </c>
      <c r="Q59" s="49">
        <v>289</v>
      </c>
      <c r="R59" s="50">
        <v>0</v>
      </c>
      <c r="S59" s="50">
        <v>29</v>
      </c>
      <c r="T59" s="50">
        <v>5</v>
      </c>
    </row>
    <row r="60" spans="1:20" x14ac:dyDescent="0.15">
      <c r="A60" s="86">
        <v>40293</v>
      </c>
      <c r="B60" s="86"/>
      <c r="C60" s="92"/>
      <c r="D60" s="54">
        <v>55338</v>
      </c>
      <c r="E60" s="47">
        <v>26732</v>
      </c>
      <c r="F60" s="47">
        <v>28606</v>
      </c>
      <c r="G60" s="47">
        <v>38814</v>
      </c>
      <c r="H60" s="47">
        <v>18491</v>
      </c>
      <c r="I60" s="47">
        <v>20323</v>
      </c>
      <c r="J60" s="47">
        <v>8064</v>
      </c>
      <c r="K60" s="47">
        <v>346</v>
      </c>
      <c r="L60" s="48">
        <v>70.14</v>
      </c>
      <c r="M60" s="48">
        <v>69.17</v>
      </c>
      <c r="N60" s="48">
        <v>71.040000000000006</v>
      </c>
      <c r="O60" s="49">
        <v>38812</v>
      </c>
      <c r="P60" s="49">
        <v>38392</v>
      </c>
      <c r="Q60" s="49">
        <v>420</v>
      </c>
      <c r="R60" s="50">
        <v>2</v>
      </c>
      <c r="S60" s="50">
        <v>25</v>
      </c>
      <c r="T60" s="50">
        <v>1</v>
      </c>
    </row>
    <row r="61" spans="1:20" x14ac:dyDescent="0.15">
      <c r="A61" s="86">
        <v>41756</v>
      </c>
      <c r="B61" s="86"/>
      <c r="C61" s="92"/>
      <c r="D61" s="54">
        <v>52940</v>
      </c>
      <c r="E61" s="47">
        <v>25668</v>
      </c>
      <c r="F61" s="47">
        <v>27272</v>
      </c>
      <c r="G61" s="47">
        <v>31994</v>
      </c>
      <c r="H61" s="47">
        <v>15287</v>
      </c>
      <c r="I61" s="47">
        <v>16707</v>
      </c>
      <c r="J61" s="47">
        <v>8317</v>
      </c>
      <c r="K61" s="47">
        <v>368</v>
      </c>
      <c r="L61" s="48">
        <v>60.43</v>
      </c>
      <c r="M61" s="48">
        <v>59.56</v>
      </c>
      <c r="N61" s="48">
        <v>61.26</v>
      </c>
      <c r="O61" s="49">
        <v>31993</v>
      </c>
      <c r="P61" s="49">
        <v>31583</v>
      </c>
      <c r="Q61" s="49">
        <v>410</v>
      </c>
      <c r="R61" s="50">
        <v>1</v>
      </c>
      <c r="S61" s="50">
        <v>25</v>
      </c>
      <c r="T61" s="50">
        <v>1</v>
      </c>
    </row>
    <row r="62" spans="1:20" x14ac:dyDescent="0.15">
      <c r="A62" s="86">
        <v>43212</v>
      </c>
      <c r="B62" s="86"/>
      <c r="C62" s="92"/>
      <c r="D62" s="54">
        <v>52164</v>
      </c>
      <c r="E62" s="47">
        <v>25296</v>
      </c>
      <c r="F62" s="47">
        <v>26868</v>
      </c>
      <c r="G62" s="47">
        <v>28496</v>
      </c>
      <c r="H62" s="47">
        <v>13628</v>
      </c>
      <c r="I62" s="47">
        <v>14868</v>
      </c>
      <c r="J62" s="47">
        <v>9942</v>
      </c>
      <c r="K62" s="47">
        <v>266</v>
      </c>
      <c r="L62" s="48">
        <v>54.63</v>
      </c>
      <c r="M62" s="48">
        <v>53.87</v>
      </c>
      <c r="N62" s="48">
        <v>55.34</v>
      </c>
      <c r="O62" s="49">
        <v>28495</v>
      </c>
      <c r="P62" s="49">
        <v>28114</v>
      </c>
      <c r="Q62" s="49">
        <v>381</v>
      </c>
      <c r="R62" s="50">
        <v>1</v>
      </c>
      <c r="S62" s="50">
        <v>25</v>
      </c>
      <c r="T62" s="50">
        <v>1</v>
      </c>
    </row>
    <row r="63" spans="1:20" x14ac:dyDescent="0.15">
      <c r="A63" s="87">
        <v>44675</v>
      </c>
      <c r="B63" s="87"/>
      <c r="C63" s="88"/>
      <c r="D63" s="65">
        <v>49940</v>
      </c>
      <c r="E63" s="39">
        <v>24292</v>
      </c>
      <c r="F63" s="39">
        <v>25648</v>
      </c>
      <c r="G63" s="39">
        <v>26931</v>
      </c>
      <c r="H63" s="39">
        <v>12934</v>
      </c>
      <c r="I63" s="39">
        <v>13997</v>
      </c>
      <c r="J63" s="39">
        <v>10755</v>
      </c>
      <c r="K63" s="39">
        <v>202</v>
      </c>
      <c r="L63" s="40">
        <v>53.93</v>
      </c>
      <c r="M63" s="40">
        <v>53.24</v>
      </c>
      <c r="N63" s="40">
        <v>54.57</v>
      </c>
      <c r="O63" s="41">
        <v>26930</v>
      </c>
      <c r="P63" s="41">
        <v>26618</v>
      </c>
      <c r="Q63" s="41">
        <v>312</v>
      </c>
      <c r="R63" s="42">
        <v>1</v>
      </c>
      <c r="S63" s="42">
        <v>25</v>
      </c>
      <c r="T63" s="42">
        <v>1</v>
      </c>
    </row>
    <row r="64" spans="1:20" x14ac:dyDescent="0.15">
      <c r="A64" s="86"/>
      <c r="B64" s="86"/>
      <c r="C64" s="92"/>
      <c r="D64" s="54"/>
      <c r="E64" s="47"/>
      <c r="F64" s="47"/>
      <c r="G64" s="47"/>
      <c r="H64" s="47"/>
      <c r="I64" s="47"/>
      <c r="J64" s="47"/>
      <c r="K64" s="47"/>
      <c r="L64" s="48"/>
      <c r="M64" s="48"/>
      <c r="N64" s="48"/>
      <c r="O64" s="49"/>
      <c r="P64" s="49"/>
      <c r="Q64" s="49"/>
      <c r="R64" s="50"/>
      <c r="S64" s="50"/>
      <c r="T64" s="50"/>
    </row>
    <row r="65" spans="1:21" ht="6" customHeight="1" thickBot="1" x14ac:dyDescent="0.2">
      <c r="A65" s="56"/>
      <c r="B65" s="56"/>
      <c r="C65" s="57"/>
      <c r="D65" s="58"/>
      <c r="E65" s="58"/>
      <c r="F65" s="58"/>
      <c r="G65" s="58"/>
      <c r="H65" s="58"/>
      <c r="I65" s="58"/>
      <c r="J65" s="58"/>
      <c r="K65" s="58"/>
      <c r="L65" s="59"/>
      <c r="M65" s="59"/>
      <c r="N65" s="59"/>
      <c r="O65" s="60"/>
      <c r="P65" s="60"/>
      <c r="Q65" s="60"/>
      <c r="R65" s="61"/>
      <c r="S65" s="61"/>
      <c r="T65" s="61"/>
      <c r="U65" s="7"/>
    </row>
    <row r="66" spans="1:21" ht="6" customHeight="1" x14ac:dyDescent="0.15">
      <c r="L66" s="36"/>
      <c r="M66" s="36"/>
      <c r="N66" s="36"/>
    </row>
    <row r="67" spans="1:21" x14ac:dyDescent="0.15">
      <c r="A67" s="6" t="s">
        <v>55</v>
      </c>
      <c r="L67" s="36"/>
      <c r="M67" s="36"/>
      <c r="N67" s="36"/>
    </row>
    <row r="69" spans="1:21" x14ac:dyDescent="0.15">
      <c r="B69" s="6" t="s">
        <v>56</v>
      </c>
    </row>
  </sheetData>
  <mergeCells count="51">
    <mergeCell ref="A60:C60"/>
    <mergeCell ref="A61:C61"/>
    <mergeCell ref="A62:C62"/>
    <mergeCell ref="A64:C64"/>
    <mergeCell ref="A53:C53"/>
    <mergeCell ref="A54:C54"/>
    <mergeCell ref="A55:C55"/>
    <mergeCell ref="A57:C57"/>
    <mergeCell ref="A58:C58"/>
    <mergeCell ref="A59:C59"/>
    <mergeCell ref="A56:C56"/>
    <mergeCell ref="A63:C63"/>
    <mergeCell ref="A52:C52"/>
    <mergeCell ref="A39:C39"/>
    <mergeCell ref="A40:C40"/>
    <mergeCell ref="A41:C41"/>
    <mergeCell ref="A43:C43"/>
    <mergeCell ref="A44:C44"/>
    <mergeCell ref="A45:C45"/>
    <mergeCell ref="A46:C46"/>
    <mergeCell ref="A47:C47"/>
    <mergeCell ref="A50:C50"/>
    <mergeCell ref="A51:C51"/>
    <mergeCell ref="A42:C42"/>
    <mergeCell ref="A48:C48"/>
    <mergeCell ref="A49:C49"/>
    <mergeCell ref="A38:C38"/>
    <mergeCell ref="A9:B11"/>
    <mergeCell ref="A12:B14"/>
    <mergeCell ref="A15:B17"/>
    <mergeCell ref="A18:B20"/>
    <mergeCell ref="A25:C25"/>
    <mergeCell ref="A26:B27"/>
    <mergeCell ref="A28:B29"/>
    <mergeCell ref="A30:B31"/>
    <mergeCell ref="A32:B33"/>
    <mergeCell ref="A34:B35"/>
    <mergeCell ref="A37:C37"/>
    <mergeCell ref="O5:Q5"/>
    <mergeCell ref="R5:R6"/>
    <mergeCell ref="S5:S6"/>
    <mergeCell ref="T5:T6"/>
    <mergeCell ref="U5:U6"/>
    <mergeCell ref="K5:K6"/>
    <mergeCell ref="L5:N5"/>
    <mergeCell ref="A21:B23"/>
    <mergeCell ref="A8:C8"/>
    <mergeCell ref="A5:C6"/>
    <mergeCell ref="D5:F5"/>
    <mergeCell ref="G5:I5"/>
    <mergeCell ref="J5:J6"/>
  </mergeCells>
  <phoneticPr fontId="3"/>
  <conditionalFormatting sqref="D18:T23">
    <cfRule type="containsBlanks" dxfId="0" priority="1">
      <formula>LEN(TRIM(D18))=0</formula>
    </cfRule>
  </conditionalFormatting>
  <pageMargins left="0.59055118110236227" right="0.39370078740157483" top="0.78740157480314965" bottom="0.59055118110236227" header="0.51181102362204722" footer="0.19685039370078741"/>
  <pageSetup paperSize="9" scale="6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目次</vt:lpstr>
      <vt:lpstr>92</vt:lpstr>
      <vt:lpstr>93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本多　早紀</dc:creator>
  <cp:lastModifiedBy>渡邊 杏奏</cp:lastModifiedBy>
  <cp:lastPrinted>2024-07-19T06:47:37Z</cp:lastPrinted>
  <dcterms:created xsi:type="dcterms:W3CDTF">2023-03-14T06:11:31Z</dcterms:created>
  <dcterms:modified xsi:type="dcterms:W3CDTF">2026-03-02T02:29:07Z</dcterms:modified>
</cp:coreProperties>
</file>