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E32DC209-892A-470D-859C-751EE5784BC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目次" sheetId="8" r:id="rId1"/>
    <sheet name="109" sheetId="10" r:id="rId2"/>
    <sheet name="110" sheetId="2" r:id="rId3"/>
    <sheet name="111" sheetId="3" r:id="rId4"/>
    <sheet name="112" sheetId="4" r:id="rId5"/>
    <sheet name="113" sheetId="5" r:id="rId6"/>
    <sheet name="114" sheetId="6" r:id="rId7"/>
    <sheet name="115" sheetId="11" r:id="rId8"/>
  </sheets>
  <externalReferences>
    <externalReference r:id="rId9"/>
  </externalReferences>
  <definedNames>
    <definedName name="_xlnm._FilterDatabase" localSheetId="0" hidden="1">目次!$A$3:$B$8</definedName>
    <definedName name="a" localSheetId="7">#REF!</definedName>
    <definedName name="a">#REF!</definedName>
    <definedName name="AAA">#REF!</definedName>
    <definedName name="jjjj" localSheetId="7">#REF!</definedName>
    <definedName name="jjjj">#REF!</definedName>
    <definedName name="_xlnm.Print_Area" localSheetId="7">'115'!$A$1:$H$54</definedName>
    <definedName name="X">#REF!</definedName>
    <definedName name="X01Y01_37" localSheetId="7">#REF!</definedName>
    <definedName name="X01Y01_37">#REF!</definedName>
    <definedName name="X01Y01_38" localSheetId="7">#REF!</definedName>
    <definedName name="X01Y01_38">#REF!</definedName>
    <definedName name="X01Y01_39" localSheetId="7">#REF!</definedName>
    <definedName name="X01Y01_39">#REF!</definedName>
    <definedName name="X01Y02_37" localSheetId="7">#REF!</definedName>
    <definedName name="X01Y02_37">#REF!</definedName>
    <definedName name="X01Y02_38" localSheetId="7">#REF!</definedName>
    <definedName name="X01Y02_38">#REF!</definedName>
    <definedName name="X01Y02_39" localSheetId="7">#REF!</definedName>
    <definedName name="X01Y02_39">#REF!</definedName>
    <definedName name="Ｘ01Ｙ02_40" localSheetId="7">#REF!</definedName>
    <definedName name="Ｘ01Ｙ02_40">#REF!</definedName>
    <definedName name="X01Y03_37" localSheetId="7">#REF!</definedName>
    <definedName name="X01Y03_37">#REF!</definedName>
    <definedName name="X01Y03_38" localSheetId="7">#REF!</definedName>
    <definedName name="X01Y03_38">#REF!</definedName>
    <definedName name="X01Y03_39" localSheetId="7">#REF!</definedName>
    <definedName name="X01Y03_39">#REF!</definedName>
    <definedName name="X01Y03_50" localSheetId="7">#REF!</definedName>
    <definedName name="X01Y03_50">#REF!</definedName>
    <definedName name="X01Y04_37" localSheetId="7">#REF!</definedName>
    <definedName name="X01Y04_37">#REF!</definedName>
    <definedName name="X01Y04_38" localSheetId="7">#REF!</definedName>
    <definedName name="X01Y04_38">#REF!</definedName>
    <definedName name="X01Y04_39" localSheetId="7">#REF!</definedName>
    <definedName name="X01Y04_39">#REF!</definedName>
    <definedName name="X01Y05_37" localSheetId="7">#REF!</definedName>
    <definedName name="X01Y05_37">#REF!</definedName>
    <definedName name="X01Y05_38" localSheetId="7">#REF!</definedName>
    <definedName name="X01Y05_38">#REF!</definedName>
    <definedName name="X01Y05_39" localSheetId="7">#REF!</definedName>
    <definedName name="X01Y05_39">#REF!</definedName>
    <definedName name="X01Y06_33">#REF!</definedName>
    <definedName name="X01Y06_37" localSheetId="7">#REF!</definedName>
    <definedName name="X01Y06_37">#REF!</definedName>
    <definedName name="X01Y06_38" localSheetId="7">#REF!</definedName>
    <definedName name="X01Y06_38">#REF!</definedName>
    <definedName name="X01Y06_39" localSheetId="7">#REF!</definedName>
    <definedName name="X01Y06_39">#REF!</definedName>
    <definedName name="X01Y07_37" localSheetId="7">#REF!</definedName>
    <definedName name="X01Y07_37">#REF!</definedName>
    <definedName name="X01Y07_38" localSheetId="7">#REF!</definedName>
    <definedName name="X01Y07_38">#REF!</definedName>
    <definedName name="X01Y07_39" localSheetId="7">#REF!</definedName>
    <definedName name="X01Y07_39">#REF!</definedName>
    <definedName name="X01Y08_37" localSheetId="7">#REF!</definedName>
    <definedName name="X01Y08_37">#REF!</definedName>
    <definedName name="X01Y08_38" localSheetId="7">#REF!</definedName>
    <definedName name="X01Y08_38">#REF!</definedName>
    <definedName name="X01Y09_37" localSheetId="7">#REF!</definedName>
    <definedName name="X01Y09_37">#REF!</definedName>
    <definedName name="X01Y09_38" localSheetId="7">#REF!</definedName>
    <definedName name="X01Y09_38">#REF!</definedName>
    <definedName name="X01Y10_37" localSheetId="7">#REF!</definedName>
    <definedName name="X01Y10_37">#REF!</definedName>
    <definedName name="X02Y01_37" localSheetId="7">#REF!</definedName>
    <definedName name="X02Y01_37">#REF!</definedName>
    <definedName name="X02Y01_38" localSheetId="7">#REF!</definedName>
    <definedName name="X02Y01_38">#REF!</definedName>
    <definedName name="X02Y01_39" localSheetId="7">#REF!</definedName>
    <definedName name="X02Y01_39">#REF!</definedName>
    <definedName name="X02Y02_37" localSheetId="7">#REF!</definedName>
    <definedName name="X02Y02_37">#REF!</definedName>
    <definedName name="X02Y02_38" localSheetId="7">#REF!</definedName>
    <definedName name="X02Y02_38">#REF!</definedName>
    <definedName name="X02Y02_39" localSheetId="7">#REF!</definedName>
    <definedName name="X02Y02_39">#REF!</definedName>
    <definedName name="X02Y03_37" localSheetId="7">#REF!</definedName>
    <definedName name="X02Y03_37">#REF!</definedName>
    <definedName name="X02Y03_38" localSheetId="7">#REF!</definedName>
    <definedName name="X02Y03_38">#REF!</definedName>
    <definedName name="X02Y03_39" localSheetId="7">#REF!</definedName>
    <definedName name="X02Y03_39">#REF!</definedName>
    <definedName name="X02Y04_37" localSheetId="7">#REF!</definedName>
    <definedName name="X02Y04_37">#REF!</definedName>
    <definedName name="X02Y04_38" localSheetId="7">#REF!</definedName>
    <definedName name="X02Y04_38">#REF!</definedName>
    <definedName name="X02Y04_39" localSheetId="7">#REF!</definedName>
    <definedName name="X02Y04_39">#REF!</definedName>
    <definedName name="X02Y05_37" localSheetId="7">#REF!</definedName>
    <definedName name="X02Y05_37">#REF!</definedName>
    <definedName name="X02Y05_38" localSheetId="7">#REF!</definedName>
    <definedName name="X02Y05_38">#REF!</definedName>
    <definedName name="X02Y05_39" localSheetId="7">#REF!</definedName>
    <definedName name="X02Y05_39">#REF!</definedName>
    <definedName name="X02Y06_37" localSheetId="7">#REF!</definedName>
    <definedName name="X02Y06_37">#REF!</definedName>
    <definedName name="X02Y06_38" localSheetId="7">#REF!</definedName>
    <definedName name="X02Y06_38">#REF!</definedName>
    <definedName name="X02Y06_39" localSheetId="7">#REF!</definedName>
    <definedName name="X02Y06_39">#REF!</definedName>
    <definedName name="X02Y07_37" localSheetId="7">#REF!</definedName>
    <definedName name="X02Y07_37">#REF!</definedName>
    <definedName name="X02Y07_38" localSheetId="7">#REF!</definedName>
    <definedName name="X02Y07_38">#REF!</definedName>
    <definedName name="X02Y07_39" localSheetId="7">#REF!</definedName>
    <definedName name="X02Y07_39">#REF!</definedName>
    <definedName name="X02Y08_37" localSheetId="7">#REF!</definedName>
    <definedName name="X02Y08_37">#REF!</definedName>
    <definedName name="X02Y08_38" localSheetId="7">#REF!</definedName>
    <definedName name="X02Y08_38">#REF!</definedName>
    <definedName name="X02Y09_37" localSheetId="7">#REF!</definedName>
    <definedName name="X02Y09_37">#REF!</definedName>
    <definedName name="X02Y09_38" localSheetId="7">#REF!</definedName>
    <definedName name="X02Y09_38">#REF!</definedName>
    <definedName name="X02Y10_37" localSheetId="7">#REF!</definedName>
    <definedName name="X02Y10_37">#REF!</definedName>
    <definedName name="X03Y01_37" localSheetId="7">#REF!</definedName>
    <definedName name="X03Y01_37">#REF!</definedName>
    <definedName name="X03Y01_38" localSheetId="7">#REF!</definedName>
    <definedName name="X03Y01_38">#REF!</definedName>
    <definedName name="X03Y01_39" localSheetId="7">#REF!</definedName>
    <definedName name="X03Y01_39">#REF!</definedName>
    <definedName name="X03Y02_37" localSheetId="7">#REF!</definedName>
    <definedName name="X03Y02_37">#REF!</definedName>
    <definedName name="X03Y02_38" localSheetId="7">#REF!</definedName>
    <definedName name="X03Y02_38">#REF!</definedName>
    <definedName name="X03Y02_39" localSheetId="7">#REF!</definedName>
    <definedName name="X03Y02_39">#REF!</definedName>
    <definedName name="X03Y03_37" localSheetId="7">#REF!</definedName>
    <definedName name="X03Y03_37">#REF!</definedName>
    <definedName name="X03Y03_38" localSheetId="7">#REF!</definedName>
    <definedName name="X03Y03_38">#REF!</definedName>
    <definedName name="X03Y03_39" localSheetId="7">#REF!</definedName>
    <definedName name="X03Y03_39">#REF!</definedName>
    <definedName name="X03Y04_37" localSheetId="7">#REF!</definedName>
    <definedName name="X03Y04_37">#REF!</definedName>
    <definedName name="X03Y04_38" localSheetId="7">#REF!</definedName>
    <definedName name="X03Y04_38">#REF!</definedName>
    <definedName name="X03Y04_39" localSheetId="7">#REF!</definedName>
    <definedName name="X03Y04_39">#REF!</definedName>
    <definedName name="X03Y05_37" localSheetId="7">#REF!</definedName>
    <definedName name="X03Y05_37">#REF!</definedName>
    <definedName name="X03Y05_38" localSheetId="7">#REF!</definedName>
    <definedName name="X03Y05_38">#REF!</definedName>
    <definedName name="X03Y05_39" localSheetId="7">#REF!</definedName>
    <definedName name="X03Y05_39">#REF!</definedName>
    <definedName name="X03Y06_37" localSheetId="7">#REF!</definedName>
    <definedName name="X03Y06_37">#REF!</definedName>
    <definedName name="X03Y06_38" localSheetId="7">#REF!</definedName>
    <definedName name="X03Y06_38">#REF!</definedName>
    <definedName name="X03Y06_39" localSheetId="7">#REF!</definedName>
    <definedName name="X03Y06_39">#REF!</definedName>
    <definedName name="X03Y07_37" localSheetId="7">#REF!</definedName>
    <definedName name="X03Y07_37">#REF!</definedName>
    <definedName name="X03Y07_38" localSheetId="7">#REF!</definedName>
    <definedName name="X03Y07_38">#REF!</definedName>
    <definedName name="X03Y07_39" localSheetId="7">#REF!</definedName>
    <definedName name="X03Y07_39">#REF!</definedName>
    <definedName name="X03Y08_37" localSheetId="7">#REF!</definedName>
    <definedName name="X03Y08_37">#REF!</definedName>
    <definedName name="X03Y08_38" localSheetId="7">#REF!</definedName>
    <definedName name="X03Y08_38">#REF!</definedName>
    <definedName name="X03Y09_37" localSheetId="7">#REF!</definedName>
    <definedName name="X03Y09_37">#REF!</definedName>
    <definedName name="X03Y09_38" localSheetId="7">#REF!</definedName>
    <definedName name="X03Y09_38">#REF!</definedName>
    <definedName name="X03Y10_37" localSheetId="7">#REF!</definedName>
    <definedName name="X03Y10_37">#REF!</definedName>
    <definedName name="X04Y01_37" localSheetId="7">#REF!</definedName>
    <definedName name="X04Y01_37">#REF!</definedName>
    <definedName name="X04Y01_38" localSheetId="7">#REF!</definedName>
    <definedName name="X04Y01_38">#REF!</definedName>
    <definedName name="X04Y01_39" localSheetId="7">#REF!</definedName>
    <definedName name="X04Y01_39">#REF!</definedName>
    <definedName name="X04Y02_37" localSheetId="7">#REF!</definedName>
    <definedName name="X04Y02_37">#REF!</definedName>
    <definedName name="X04Y02_38" localSheetId="7">#REF!</definedName>
    <definedName name="X04Y02_38">#REF!</definedName>
    <definedName name="X04Y02_39" localSheetId="7">#REF!</definedName>
    <definedName name="X04Y02_39">#REF!</definedName>
    <definedName name="X04Y03_37" localSheetId="7">#REF!</definedName>
    <definedName name="X04Y03_37">#REF!</definedName>
    <definedName name="X04Y03_38" localSheetId="7">#REF!</definedName>
    <definedName name="X04Y03_38">#REF!</definedName>
    <definedName name="X04Y03_39" localSheetId="7">#REF!</definedName>
    <definedName name="X04Y03_39">#REF!</definedName>
    <definedName name="X04Y04_37" localSheetId="7">#REF!</definedName>
    <definedName name="X04Y04_37">#REF!</definedName>
    <definedName name="X04Y04_38" localSheetId="7">#REF!</definedName>
    <definedName name="X04Y04_38">#REF!</definedName>
    <definedName name="X04Y04_39" localSheetId="7">#REF!</definedName>
    <definedName name="X04Y04_39">#REF!</definedName>
    <definedName name="X04Y05_37" localSheetId="7">#REF!</definedName>
    <definedName name="X04Y05_37">#REF!</definedName>
    <definedName name="X04Y05_38" localSheetId="7">#REF!</definedName>
    <definedName name="X04Y05_38">#REF!</definedName>
    <definedName name="X04Y05_39" localSheetId="7">#REF!</definedName>
    <definedName name="X04Y05_39">#REF!</definedName>
    <definedName name="X04Y06_37" localSheetId="7">#REF!</definedName>
    <definedName name="X04Y06_37">#REF!</definedName>
    <definedName name="X04Y06_38" localSheetId="7">#REF!</definedName>
    <definedName name="X04Y06_38">#REF!</definedName>
    <definedName name="X04Y06_39" localSheetId="7">#REF!</definedName>
    <definedName name="X04Y06_39">#REF!</definedName>
    <definedName name="X04Y07_37" localSheetId="7">#REF!</definedName>
    <definedName name="X04Y07_37">#REF!</definedName>
    <definedName name="X04Y07_38" localSheetId="7">#REF!</definedName>
    <definedName name="X04Y07_38">#REF!</definedName>
    <definedName name="X04Y07_39" localSheetId="7">#REF!</definedName>
    <definedName name="X04Y07_39">#REF!</definedName>
    <definedName name="X04Y08_37" localSheetId="7">#REF!</definedName>
    <definedName name="X04Y08_37">#REF!</definedName>
    <definedName name="X04Y08_38" localSheetId="7">#REF!</definedName>
    <definedName name="X04Y08_38">#REF!</definedName>
    <definedName name="X04Y09_37" localSheetId="7">#REF!</definedName>
    <definedName name="X04Y09_37">#REF!</definedName>
    <definedName name="X04Y09_38" localSheetId="7">#REF!</definedName>
    <definedName name="X04Y09_38">#REF!</definedName>
    <definedName name="X04Y10_37" localSheetId="7">#REF!</definedName>
    <definedName name="X04Y10_37">#REF!</definedName>
    <definedName name="X05Y01_37" localSheetId="7">#REF!</definedName>
    <definedName name="X05Y01_37">#REF!</definedName>
    <definedName name="X05Y01_38" localSheetId="7">#REF!</definedName>
    <definedName name="X05Y01_38">#REF!</definedName>
    <definedName name="X05Y01_39" localSheetId="7">#REF!</definedName>
    <definedName name="X05Y01_39">#REF!</definedName>
    <definedName name="X05Y02_37" localSheetId="7">#REF!</definedName>
    <definedName name="X05Y02_37">#REF!</definedName>
    <definedName name="X05Y02_38" localSheetId="7">#REF!</definedName>
    <definedName name="X05Y02_38">#REF!</definedName>
    <definedName name="X05Y02_39" localSheetId="7">#REF!</definedName>
    <definedName name="X05Y02_39">#REF!</definedName>
    <definedName name="X05Y03_37" localSheetId="7">#REF!</definedName>
    <definedName name="X05Y03_37">#REF!</definedName>
    <definedName name="X05Y03_38" localSheetId="7">#REF!</definedName>
    <definedName name="X05Y03_38">#REF!</definedName>
    <definedName name="X05Y03_39" localSheetId="7">#REF!</definedName>
    <definedName name="X05Y03_39">#REF!</definedName>
    <definedName name="X05Y04_37" localSheetId="7">#REF!</definedName>
    <definedName name="X05Y04_37">#REF!</definedName>
    <definedName name="X05Y04_38" localSheetId="7">#REF!</definedName>
    <definedName name="X05Y04_38">#REF!</definedName>
    <definedName name="X05Y04_39" localSheetId="7">#REF!</definedName>
    <definedName name="X05Y04_39">#REF!</definedName>
    <definedName name="X05Y05_37" localSheetId="7">#REF!</definedName>
    <definedName name="X05Y05_37">#REF!</definedName>
    <definedName name="X05Y05_38" localSheetId="7">#REF!</definedName>
    <definedName name="X05Y05_38">#REF!</definedName>
    <definedName name="X05Y05_39" localSheetId="7">#REF!</definedName>
    <definedName name="X05Y05_39">#REF!</definedName>
    <definedName name="X05Y06_37" localSheetId="7">#REF!</definedName>
    <definedName name="X05Y06_37">#REF!</definedName>
    <definedName name="X05Y06_38" localSheetId="7">#REF!</definedName>
    <definedName name="X05Y06_38">#REF!</definedName>
    <definedName name="X05Y06_39" localSheetId="7">#REF!</definedName>
    <definedName name="X05Y06_39">#REF!</definedName>
    <definedName name="X05Y07_37" localSheetId="7">#REF!</definedName>
    <definedName name="X05Y07_37">#REF!</definedName>
    <definedName name="X05Y07_38" localSheetId="7">#REF!</definedName>
    <definedName name="X05Y07_38">#REF!</definedName>
    <definedName name="X05Y07_39" localSheetId="7">#REF!</definedName>
    <definedName name="X05Y07_39">#REF!</definedName>
    <definedName name="X05Y08_37" localSheetId="7">#REF!</definedName>
    <definedName name="X05Y08_37">#REF!</definedName>
    <definedName name="X05Y08_38" localSheetId="7">#REF!</definedName>
    <definedName name="X05Y08_38">#REF!</definedName>
    <definedName name="X05Y09_37" localSheetId="7">#REF!</definedName>
    <definedName name="X05Y09_37">#REF!</definedName>
    <definedName name="X05Y09_38" localSheetId="7">#REF!</definedName>
    <definedName name="X05Y09_38">#REF!</definedName>
    <definedName name="X05Y10_37" localSheetId="7">#REF!</definedName>
    <definedName name="X05Y10_37">#REF!</definedName>
    <definedName name="X06Y01_37" localSheetId="7">#REF!</definedName>
    <definedName name="X06Y01_37">#REF!</definedName>
    <definedName name="X06Y01_38" localSheetId="7">#REF!</definedName>
    <definedName name="X06Y01_38">#REF!</definedName>
    <definedName name="X06Y01_39" localSheetId="7">#REF!</definedName>
    <definedName name="X06Y01_39">#REF!</definedName>
    <definedName name="X06Y02_37" localSheetId="7">#REF!</definedName>
    <definedName name="X06Y02_37">#REF!</definedName>
    <definedName name="X06Y02_38" localSheetId="7">#REF!</definedName>
    <definedName name="X06Y02_38">#REF!</definedName>
    <definedName name="X06Y02_39" localSheetId="7">#REF!</definedName>
    <definedName name="X06Y02_39">#REF!</definedName>
    <definedName name="X06Y03_37" localSheetId="7">#REF!</definedName>
    <definedName name="X06Y03_37">#REF!</definedName>
    <definedName name="X06Y03_38" localSheetId="7">#REF!</definedName>
    <definedName name="X06Y03_38">#REF!</definedName>
    <definedName name="X06Y03_39" localSheetId="7">#REF!</definedName>
    <definedName name="X06Y03_39">#REF!</definedName>
    <definedName name="X06Y04_37" localSheetId="7">#REF!</definedName>
    <definedName name="X06Y04_37">#REF!</definedName>
    <definedName name="X06Y04_38" localSheetId="7">#REF!</definedName>
    <definedName name="X06Y04_38">#REF!</definedName>
    <definedName name="X06Y04_39" localSheetId="7">#REF!</definedName>
    <definedName name="X06Y04_39">#REF!</definedName>
    <definedName name="X06Y05_37" localSheetId="7">#REF!</definedName>
    <definedName name="X06Y05_37">#REF!</definedName>
    <definedName name="X06Y05_38" localSheetId="7">#REF!</definedName>
    <definedName name="X06Y05_38">#REF!</definedName>
    <definedName name="X06Y05_39" localSheetId="7">#REF!</definedName>
    <definedName name="X06Y05_39">#REF!</definedName>
    <definedName name="X06Y06_37" localSheetId="7">#REF!</definedName>
    <definedName name="X06Y06_37">#REF!</definedName>
    <definedName name="X06Y06_38" localSheetId="7">#REF!</definedName>
    <definedName name="X06Y06_38">#REF!</definedName>
    <definedName name="X06Y06_39" localSheetId="7">#REF!</definedName>
    <definedName name="X06Y06_39">#REF!</definedName>
    <definedName name="X06Y07_37" localSheetId="7">#REF!</definedName>
    <definedName name="X06Y07_37">#REF!</definedName>
    <definedName name="X06Y07_38" localSheetId="7">#REF!</definedName>
    <definedName name="X06Y07_38">#REF!</definedName>
    <definedName name="X06Y07_39" localSheetId="7">#REF!</definedName>
    <definedName name="X06Y07_39">#REF!</definedName>
    <definedName name="X06Y08_37" localSheetId="7">#REF!</definedName>
    <definedName name="X06Y08_37">#REF!</definedName>
    <definedName name="X06Y08_38" localSheetId="7">#REF!</definedName>
    <definedName name="X06Y08_38">#REF!</definedName>
    <definedName name="X06Y09_37" localSheetId="7">#REF!</definedName>
    <definedName name="X06Y09_37">#REF!</definedName>
    <definedName name="X06Y09_38" localSheetId="7">#REF!</definedName>
    <definedName name="X06Y09_38">#REF!</definedName>
    <definedName name="X06Y10_37" localSheetId="7">#REF!</definedName>
    <definedName name="X06Y10_37">#REF!</definedName>
    <definedName name="X07Y01_37" localSheetId="7">#REF!</definedName>
    <definedName name="X07Y01_37">#REF!</definedName>
    <definedName name="X07Y01_38" localSheetId="7">#REF!</definedName>
    <definedName name="X07Y01_38">#REF!</definedName>
    <definedName name="X07Y01_39" localSheetId="7">#REF!</definedName>
    <definedName name="X07Y01_39">#REF!</definedName>
    <definedName name="X07Y02_37" localSheetId="7">#REF!</definedName>
    <definedName name="X07Y02_37">#REF!</definedName>
    <definedName name="X07Y02_38" localSheetId="7">#REF!</definedName>
    <definedName name="X07Y02_38">#REF!</definedName>
    <definedName name="X07Y02_39" localSheetId="7">#REF!</definedName>
    <definedName name="X07Y02_39">#REF!</definedName>
    <definedName name="X07Y03_37" localSheetId="7">#REF!</definedName>
    <definedName name="X07Y03_37">#REF!</definedName>
    <definedName name="X07Y03_38" localSheetId="7">#REF!</definedName>
    <definedName name="X07Y03_38">#REF!</definedName>
    <definedName name="X07Y03_39" localSheetId="7">#REF!</definedName>
    <definedName name="X07Y03_39">#REF!</definedName>
    <definedName name="X07Y04_37" localSheetId="7">#REF!</definedName>
    <definedName name="X07Y04_37">#REF!</definedName>
    <definedName name="X07Y04_38" localSheetId="7">#REF!</definedName>
    <definedName name="X07Y04_38">#REF!</definedName>
    <definedName name="X07Y04_39" localSheetId="7">#REF!</definedName>
    <definedName name="X07Y04_39">#REF!</definedName>
    <definedName name="X07Y05_37" localSheetId="7">#REF!</definedName>
    <definedName name="X07Y05_37">#REF!</definedName>
    <definedName name="X07Y05_38" localSheetId="7">#REF!</definedName>
    <definedName name="X07Y05_38">#REF!</definedName>
    <definedName name="X07Y05_39" localSheetId="7">#REF!</definedName>
    <definedName name="X07Y05_39">#REF!</definedName>
    <definedName name="X07Y06_37" localSheetId="7">#REF!</definedName>
    <definedName name="X07Y06_37">#REF!</definedName>
    <definedName name="X07Y06_38" localSheetId="7">#REF!</definedName>
    <definedName name="X07Y06_38">#REF!</definedName>
    <definedName name="X07Y06_39" localSheetId="7">#REF!</definedName>
    <definedName name="X07Y06_39">#REF!</definedName>
    <definedName name="X07Y07_37" localSheetId="7">#REF!</definedName>
    <definedName name="X07Y07_37">#REF!</definedName>
    <definedName name="X07Y07_38" localSheetId="7">#REF!</definedName>
    <definedName name="X07Y07_38">#REF!</definedName>
    <definedName name="X07Y07_39" localSheetId="7">#REF!</definedName>
    <definedName name="X07Y07_39">#REF!</definedName>
    <definedName name="X07Y08_37" localSheetId="7">#REF!</definedName>
    <definedName name="X07Y08_37">#REF!</definedName>
    <definedName name="X07Y08_38" localSheetId="7">#REF!</definedName>
    <definedName name="X07Y08_38">#REF!</definedName>
    <definedName name="X07Y09_37" localSheetId="7">#REF!</definedName>
    <definedName name="X07Y09_37">#REF!</definedName>
    <definedName name="X07Y09_38" localSheetId="7">#REF!</definedName>
    <definedName name="X07Y09_38">#REF!</definedName>
    <definedName name="X07Y10_37" localSheetId="7">#REF!</definedName>
    <definedName name="X07Y10_37">#REF!</definedName>
    <definedName name="X08Y01_37" localSheetId="7">#REF!</definedName>
    <definedName name="X08Y01_37">#REF!</definedName>
    <definedName name="X08Y01_38" localSheetId="7">#REF!</definedName>
    <definedName name="X08Y01_38">#REF!</definedName>
    <definedName name="X08Y01_39" localSheetId="7">#REF!</definedName>
    <definedName name="X08Y01_39">#REF!</definedName>
    <definedName name="X08Y02_37" localSheetId="7">#REF!</definedName>
    <definedName name="X08Y02_37">#REF!</definedName>
    <definedName name="X08Y02_38" localSheetId="7">#REF!</definedName>
    <definedName name="X08Y02_38">#REF!</definedName>
    <definedName name="X08Y02_39" localSheetId="7">#REF!</definedName>
    <definedName name="X08Y02_39">#REF!</definedName>
    <definedName name="X08Y03_37" localSheetId="7">#REF!</definedName>
    <definedName name="X08Y03_37">#REF!</definedName>
    <definedName name="X08Y03_38" localSheetId="7">#REF!</definedName>
    <definedName name="X08Y03_38">#REF!</definedName>
    <definedName name="X08Y03_39" localSheetId="7">#REF!</definedName>
    <definedName name="X08Y03_39">#REF!</definedName>
    <definedName name="X08Y04_37" localSheetId="7">#REF!</definedName>
    <definedName name="X08Y04_37">#REF!</definedName>
    <definedName name="X08Y04_38" localSheetId="7">#REF!</definedName>
    <definedName name="X08Y04_38">#REF!</definedName>
    <definedName name="X08Y04_39" localSheetId="7">#REF!</definedName>
    <definedName name="X08Y04_39">#REF!</definedName>
    <definedName name="X08Y05_37" localSheetId="7">#REF!</definedName>
    <definedName name="X08Y05_37">#REF!</definedName>
    <definedName name="X08Y05_38" localSheetId="7">#REF!</definedName>
    <definedName name="X08Y05_38">#REF!</definedName>
    <definedName name="X08Y05_39" localSheetId="7">#REF!</definedName>
    <definedName name="X08Y05_39">#REF!</definedName>
    <definedName name="X08Y06_37" localSheetId="7">#REF!</definedName>
    <definedName name="X08Y06_37">#REF!</definedName>
    <definedName name="X08Y06_38" localSheetId="7">#REF!</definedName>
    <definedName name="X08Y06_38">#REF!</definedName>
    <definedName name="X08Y06_39" localSheetId="7">#REF!</definedName>
    <definedName name="X08Y06_39">#REF!</definedName>
    <definedName name="X08Y07_37" localSheetId="7">#REF!</definedName>
    <definedName name="X08Y07_37">#REF!</definedName>
    <definedName name="X08Y07_38" localSheetId="7">#REF!</definedName>
    <definedName name="X08Y07_38">#REF!</definedName>
    <definedName name="X08Y07_39" localSheetId="7">#REF!</definedName>
    <definedName name="X08Y07_39">#REF!</definedName>
    <definedName name="X08Y08_37" localSheetId="7">#REF!</definedName>
    <definedName name="X08Y08_37">#REF!</definedName>
    <definedName name="X08Y08_38" localSheetId="7">#REF!</definedName>
    <definedName name="X08Y08_38">#REF!</definedName>
    <definedName name="X08Y09_37" localSheetId="7">#REF!</definedName>
    <definedName name="X08Y09_37">#REF!</definedName>
    <definedName name="X08Y09_38" localSheetId="7">#REF!</definedName>
    <definedName name="X08Y09_38">#REF!</definedName>
    <definedName name="X08Y10_37" localSheetId="7">#REF!</definedName>
    <definedName name="X08Y10_37">#REF!</definedName>
    <definedName name="X09Y01_37" localSheetId="7">#REF!</definedName>
    <definedName name="X09Y01_37">#REF!</definedName>
    <definedName name="X09Y01_38" localSheetId="7">#REF!</definedName>
    <definedName name="X09Y01_38">#REF!</definedName>
    <definedName name="X09Y01_39" localSheetId="7">#REF!</definedName>
    <definedName name="X09Y01_39">#REF!</definedName>
    <definedName name="X09Y02_37" localSheetId="7">#REF!</definedName>
    <definedName name="X09Y02_37">#REF!</definedName>
    <definedName name="X09Y02_38" localSheetId="7">#REF!</definedName>
    <definedName name="X09Y02_38">#REF!</definedName>
    <definedName name="X09Y02_39" localSheetId="7">#REF!</definedName>
    <definedName name="X09Y02_39">#REF!</definedName>
    <definedName name="X09Y03_37" localSheetId="7">#REF!</definedName>
    <definedName name="X09Y03_37">#REF!</definedName>
    <definedName name="X09Y03_38" localSheetId="7">#REF!</definedName>
    <definedName name="X09Y03_38">#REF!</definedName>
    <definedName name="X09Y03_39" localSheetId="7">#REF!</definedName>
    <definedName name="X09Y03_39">#REF!</definedName>
    <definedName name="X09Y04_37" localSheetId="7">#REF!</definedName>
    <definedName name="X09Y04_37">#REF!</definedName>
    <definedName name="X09Y04_38" localSheetId="7">#REF!</definedName>
    <definedName name="X09Y04_38">#REF!</definedName>
    <definedName name="X09Y04_39" localSheetId="7">#REF!</definedName>
    <definedName name="X09Y04_39">#REF!</definedName>
    <definedName name="X09Y05_37" localSheetId="7">#REF!</definedName>
    <definedName name="X09Y05_37">#REF!</definedName>
    <definedName name="X09Y05_38" localSheetId="7">#REF!</definedName>
    <definedName name="X09Y05_38">#REF!</definedName>
    <definedName name="X09Y05_39" localSheetId="7">#REF!</definedName>
    <definedName name="X09Y05_39">#REF!</definedName>
    <definedName name="X09Y06_37" localSheetId="7">#REF!</definedName>
    <definedName name="X09Y06_37">#REF!</definedName>
    <definedName name="X09Y06_38" localSheetId="7">#REF!</definedName>
    <definedName name="X09Y06_38">#REF!</definedName>
    <definedName name="X09Y06_39" localSheetId="7">#REF!</definedName>
    <definedName name="X09Y06_39">#REF!</definedName>
    <definedName name="X09Y07_37" localSheetId="7">#REF!</definedName>
    <definedName name="X09Y07_37">#REF!</definedName>
    <definedName name="X09Y07_38" localSheetId="7">#REF!</definedName>
    <definedName name="X09Y07_38">#REF!</definedName>
    <definedName name="X09Y07_39" localSheetId="7">#REF!</definedName>
    <definedName name="X09Y07_39">#REF!</definedName>
    <definedName name="X09Y08_37" localSheetId="7">#REF!</definedName>
    <definedName name="X09Y08_37">#REF!</definedName>
    <definedName name="X09Y08_38" localSheetId="7">#REF!</definedName>
    <definedName name="X09Y08_38">#REF!</definedName>
    <definedName name="X09Y09_37" localSheetId="7">#REF!</definedName>
    <definedName name="X09Y09_37">#REF!</definedName>
    <definedName name="X09Y09_38" localSheetId="7">#REF!</definedName>
    <definedName name="X09Y09_38">#REF!</definedName>
    <definedName name="X09Y10_37" localSheetId="7">#REF!</definedName>
    <definedName name="X09Y10_37">#REF!</definedName>
    <definedName name="X10Y01_37" localSheetId="7">#REF!</definedName>
    <definedName name="X10Y01_37">#REF!</definedName>
    <definedName name="X10Y01_38" localSheetId="7">#REF!</definedName>
    <definedName name="X10Y01_38">#REF!</definedName>
    <definedName name="X10Y02_37" localSheetId="7">#REF!</definedName>
    <definedName name="X10Y02_37">#REF!</definedName>
    <definedName name="X10Y02_38" localSheetId="7">#REF!</definedName>
    <definedName name="X10Y02_38">#REF!</definedName>
    <definedName name="X10Y03_37" localSheetId="7">#REF!</definedName>
    <definedName name="X10Y03_37">#REF!</definedName>
    <definedName name="X10Y03_38" localSheetId="7">#REF!</definedName>
    <definedName name="X10Y03_38">#REF!</definedName>
    <definedName name="X10Y04_37" localSheetId="7">#REF!</definedName>
    <definedName name="X10Y04_37">#REF!</definedName>
    <definedName name="X10Y04_38" localSheetId="7">#REF!</definedName>
    <definedName name="X10Y04_38">#REF!</definedName>
    <definedName name="X10Y05_37" localSheetId="7">#REF!</definedName>
    <definedName name="X10Y05_37">#REF!</definedName>
    <definedName name="X10Y05_38" localSheetId="7">#REF!</definedName>
    <definedName name="X10Y05_38">#REF!</definedName>
    <definedName name="X10Y06_37" localSheetId="7">#REF!</definedName>
    <definedName name="X10Y06_37">#REF!</definedName>
    <definedName name="X10Y06_38" localSheetId="7">#REF!</definedName>
    <definedName name="X10Y06_38">#REF!</definedName>
    <definedName name="X10Y07_37" localSheetId="7">#REF!</definedName>
    <definedName name="X10Y07_37">#REF!</definedName>
    <definedName name="X10Y07_38" localSheetId="7">#REF!</definedName>
    <definedName name="X10Y07_38">#REF!</definedName>
    <definedName name="X10Y08_37" localSheetId="7">#REF!</definedName>
    <definedName name="X10Y08_37">#REF!</definedName>
    <definedName name="X10Y08_38" localSheetId="7">#REF!</definedName>
    <definedName name="X10Y08_38">#REF!</definedName>
    <definedName name="X10Y09_37" localSheetId="7">#REF!</definedName>
    <definedName name="X10Y09_37">#REF!</definedName>
    <definedName name="X10Y09_38" localSheetId="7">#REF!</definedName>
    <definedName name="X10Y09_38">#REF!</definedName>
    <definedName name="X10Y10_37" localSheetId="7">#REF!</definedName>
    <definedName name="X10Y10_37">#REF!</definedName>
    <definedName name="X11Y01_37" localSheetId="7">#REF!</definedName>
    <definedName name="X11Y01_37">#REF!</definedName>
    <definedName name="X11Y01_38" localSheetId="7">#REF!</definedName>
    <definedName name="X11Y01_38">#REF!</definedName>
    <definedName name="X11Y02_37" localSheetId="7">#REF!</definedName>
    <definedName name="X11Y02_37">#REF!</definedName>
    <definedName name="X11Y02_38" localSheetId="7">#REF!</definedName>
    <definedName name="X11Y02_38">#REF!</definedName>
    <definedName name="X11Y03_37" localSheetId="7">#REF!</definedName>
    <definedName name="X11Y03_37">#REF!</definedName>
    <definedName name="X11Y03_38" localSheetId="7">#REF!</definedName>
    <definedName name="X11Y03_38">#REF!</definedName>
    <definedName name="X11Y04_37" localSheetId="7">#REF!</definedName>
    <definedName name="X11Y04_37">#REF!</definedName>
    <definedName name="X11Y04_38" localSheetId="7">#REF!</definedName>
    <definedName name="X11Y04_38">#REF!</definedName>
    <definedName name="X11Y05_37" localSheetId="7">#REF!</definedName>
    <definedName name="X11Y05_37">#REF!</definedName>
    <definedName name="X11Y05_38" localSheetId="7">#REF!</definedName>
    <definedName name="X11Y05_38">#REF!</definedName>
    <definedName name="X11Y06_37" localSheetId="7">#REF!</definedName>
    <definedName name="X11Y06_37">#REF!</definedName>
    <definedName name="X11Y06_38" localSheetId="7">#REF!</definedName>
    <definedName name="X11Y06_38">#REF!</definedName>
    <definedName name="X11Y07_37" localSheetId="7">#REF!</definedName>
    <definedName name="X11Y07_37">#REF!</definedName>
    <definedName name="X11Y07_38" localSheetId="7">#REF!</definedName>
    <definedName name="X11Y07_38">#REF!</definedName>
    <definedName name="X11Y08_37" localSheetId="7">#REF!</definedName>
    <definedName name="X11Y08_37">#REF!</definedName>
    <definedName name="X11Y08_38" localSheetId="7">#REF!</definedName>
    <definedName name="X11Y08_38">#REF!</definedName>
    <definedName name="X11Y09_37" localSheetId="7">#REF!</definedName>
    <definedName name="X11Y09_37">#REF!</definedName>
    <definedName name="X11Y09_38" localSheetId="7">#REF!</definedName>
    <definedName name="X11Y09_38">#REF!</definedName>
    <definedName name="X11Y10_37" localSheetId="7">#REF!</definedName>
    <definedName name="X11Y10_37">#REF!</definedName>
    <definedName name="X12Y01_37" localSheetId="7">#REF!</definedName>
    <definedName name="X12Y01_37">#REF!</definedName>
    <definedName name="X12Y01_38" localSheetId="7">#REF!</definedName>
    <definedName name="X12Y01_38">#REF!</definedName>
    <definedName name="X12Y02_37" localSheetId="7">#REF!</definedName>
    <definedName name="X12Y02_37">#REF!</definedName>
    <definedName name="X12Y02_38" localSheetId="7">#REF!</definedName>
    <definedName name="X12Y02_38">#REF!</definedName>
    <definedName name="X12Y03_37" localSheetId="7">#REF!</definedName>
    <definedName name="X12Y03_37">#REF!</definedName>
    <definedName name="X12Y03_38" localSheetId="7">#REF!</definedName>
    <definedName name="X12Y03_38">#REF!</definedName>
    <definedName name="X12Y04_37" localSheetId="7">#REF!</definedName>
    <definedName name="X12Y04_37">#REF!</definedName>
    <definedName name="X12Y04_38" localSheetId="7">#REF!</definedName>
    <definedName name="X12Y04_38">#REF!</definedName>
    <definedName name="X12Y05_37" localSheetId="7">#REF!</definedName>
    <definedName name="X12Y05_37">#REF!</definedName>
    <definedName name="X12Y05_38" localSheetId="7">#REF!</definedName>
    <definedName name="X12Y05_38">#REF!</definedName>
    <definedName name="X12Y06_37" localSheetId="7">#REF!</definedName>
    <definedName name="X12Y06_37">#REF!</definedName>
    <definedName name="X12Y06_38" localSheetId="7">#REF!</definedName>
    <definedName name="X12Y06_38">#REF!</definedName>
    <definedName name="X12Y07_37" localSheetId="7">#REF!</definedName>
    <definedName name="X12Y07_37">#REF!</definedName>
    <definedName name="X12Y07_38" localSheetId="7">#REF!</definedName>
    <definedName name="X12Y07_38">#REF!</definedName>
    <definedName name="X12Y08_37" localSheetId="7">#REF!</definedName>
    <definedName name="X12Y08_37">#REF!</definedName>
    <definedName name="X12Y08_38" localSheetId="7">#REF!</definedName>
    <definedName name="X12Y08_38">#REF!</definedName>
    <definedName name="X12Y09_37" localSheetId="7">#REF!</definedName>
    <definedName name="X12Y09_37">#REF!</definedName>
    <definedName name="X12Y09_38" localSheetId="7">#REF!</definedName>
    <definedName name="X12Y09_38">#REF!</definedName>
    <definedName name="X12Y10_37" localSheetId="7">#REF!</definedName>
    <definedName name="X12Y10_37">#REF!</definedName>
    <definedName name="X13Y01_37" localSheetId="7">#REF!</definedName>
    <definedName name="X13Y01_37">#REF!</definedName>
    <definedName name="X13Y01_38" localSheetId="7">#REF!</definedName>
    <definedName name="X13Y01_38">#REF!</definedName>
    <definedName name="X13Y02_37" localSheetId="7">#REF!</definedName>
    <definedName name="X13Y02_37">#REF!</definedName>
    <definedName name="X13Y02_38" localSheetId="7">#REF!</definedName>
    <definedName name="X13Y02_38">#REF!</definedName>
    <definedName name="X13Y03_37" localSheetId="7">#REF!</definedName>
    <definedName name="X13Y03_37">#REF!</definedName>
    <definedName name="X13Y03_38" localSheetId="7">#REF!</definedName>
    <definedName name="X13Y03_38">#REF!</definedName>
    <definedName name="X13Y04_37" localSheetId="7">#REF!</definedName>
    <definedName name="X13Y04_37">#REF!</definedName>
    <definedName name="X13Y04_38" localSheetId="7">#REF!</definedName>
    <definedName name="X13Y04_38">#REF!</definedName>
    <definedName name="X13Y05_37" localSheetId="7">#REF!</definedName>
    <definedName name="X13Y05_37">#REF!</definedName>
    <definedName name="X13Y05_38" localSheetId="7">#REF!</definedName>
    <definedName name="X13Y05_38">#REF!</definedName>
    <definedName name="X13Y06_37" localSheetId="7">#REF!</definedName>
    <definedName name="X13Y06_37">#REF!</definedName>
    <definedName name="X13Y06_38" localSheetId="7">#REF!</definedName>
    <definedName name="X13Y06_38">#REF!</definedName>
    <definedName name="X13Y07_37" localSheetId="7">#REF!</definedName>
    <definedName name="X13Y07_37">#REF!</definedName>
    <definedName name="X13Y07_38" localSheetId="7">#REF!</definedName>
    <definedName name="X13Y07_38">#REF!</definedName>
    <definedName name="X13Y08_37" localSheetId="7">#REF!</definedName>
    <definedName name="X13Y08_37">#REF!</definedName>
    <definedName name="X13Y08_38" localSheetId="7">#REF!</definedName>
    <definedName name="X13Y08_38">#REF!</definedName>
    <definedName name="X13Y09_37" localSheetId="7">#REF!</definedName>
    <definedName name="X13Y09_37">#REF!</definedName>
    <definedName name="X13Y09_38" localSheetId="7">#REF!</definedName>
    <definedName name="X13Y09_38">#REF!</definedName>
    <definedName name="X13Y10_37" localSheetId="7">#REF!</definedName>
    <definedName name="X13Y10_37">#REF!</definedName>
    <definedName name="X14Y01_37" localSheetId="7">#REF!</definedName>
    <definedName name="X14Y01_37">#REF!</definedName>
    <definedName name="X14Y01_38" localSheetId="7">#REF!</definedName>
    <definedName name="X14Y01_38">#REF!</definedName>
    <definedName name="X14Y02_37" localSheetId="7">#REF!</definedName>
    <definedName name="X14Y02_37">#REF!</definedName>
    <definedName name="X14Y02_38" localSheetId="7">#REF!</definedName>
    <definedName name="X14Y02_38">#REF!</definedName>
    <definedName name="X14Y03_37" localSheetId="7">#REF!</definedName>
    <definedName name="X14Y03_37">#REF!</definedName>
    <definedName name="X14Y03_38" localSheetId="7">#REF!</definedName>
    <definedName name="X14Y03_38">#REF!</definedName>
    <definedName name="X14Y04_37" localSheetId="7">#REF!</definedName>
    <definedName name="X14Y04_37">#REF!</definedName>
    <definedName name="X14Y04_38" localSheetId="7">#REF!</definedName>
    <definedName name="X14Y04_38">#REF!</definedName>
    <definedName name="X14Y05_37" localSheetId="7">#REF!</definedName>
    <definedName name="X14Y05_37">#REF!</definedName>
    <definedName name="X14Y05_38" localSheetId="7">#REF!</definedName>
    <definedName name="X14Y05_38">#REF!</definedName>
    <definedName name="X14Y06_37" localSheetId="7">#REF!</definedName>
    <definedName name="X14Y06_37">#REF!</definedName>
    <definedName name="X14Y06_38" localSheetId="7">#REF!</definedName>
    <definedName name="X14Y06_38">#REF!</definedName>
    <definedName name="X14Y07_37" localSheetId="7">#REF!</definedName>
    <definedName name="X14Y07_37">#REF!</definedName>
    <definedName name="X14Y07_38" localSheetId="7">#REF!</definedName>
    <definedName name="X14Y07_38">#REF!</definedName>
    <definedName name="X14Y08_37" localSheetId="7">#REF!</definedName>
    <definedName name="X14Y08_37">#REF!</definedName>
    <definedName name="X14Y08_38" localSheetId="7">#REF!</definedName>
    <definedName name="X14Y08_38">#REF!</definedName>
    <definedName name="X14Y09_37" localSheetId="7">#REF!</definedName>
    <definedName name="X14Y09_37">#REF!</definedName>
    <definedName name="X14Y09_38" localSheetId="7">#REF!</definedName>
    <definedName name="X14Y09_38">#REF!</definedName>
    <definedName name="X14Y10_37" localSheetId="7">#REF!</definedName>
    <definedName name="X14Y10_37">#REF!</definedName>
    <definedName name="X15Y01_37" localSheetId="7">#REF!</definedName>
    <definedName name="X15Y01_37">#REF!</definedName>
    <definedName name="X15Y01_38" localSheetId="7">#REF!</definedName>
    <definedName name="X15Y01_38">#REF!</definedName>
    <definedName name="X15Y02_37" localSheetId="7">#REF!</definedName>
    <definedName name="X15Y02_37">#REF!</definedName>
    <definedName name="X15Y02_38" localSheetId="7">#REF!</definedName>
    <definedName name="X15Y02_38">#REF!</definedName>
    <definedName name="X15Y03_37" localSheetId="7">#REF!</definedName>
    <definedName name="X15Y03_37">#REF!</definedName>
    <definedName name="X15Y03_38" localSheetId="7">#REF!</definedName>
    <definedName name="X15Y03_38">#REF!</definedName>
    <definedName name="X15Y04_37" localSheetId="7">#REF!</definedName>
    <definedName name="X15Y04_37">#REF!</definedName>
    <definedName name="X15Y04_38" localSheetId="7">#REF!</definedName>
    <definedName name="X15Y04_38">#REF!</definedName>
    <definedName name="X15Y05_37" localSheetId="7">#REF!</definedName>
    <definedName name="X15Y05_37">#REF!</definedName>
    <definedName name="X15Y05_38" localSheetId="7">#REF!</definedName>
    <definedName name="X15Y05_38">#REF!</definedName>
    <definedName name="X15Y06_37" localSheetId="7">#REF!</definedName>
    <definedName name="X15Y06_37">#REF!</definedName>
    <definedName name="X15Y06_38" localSheetId="7">#REF!</definedName>
    <definedName name="X15Y06_38">#REF!</definedName>
    <definedName name="X15Y07_37" localSheetId="7">#REF!</definedName>
    <definedName name="X15Y07_37">#REF!</definedName>
    <definedName name="X15Y07_38" localSheetId="7">#REF!</definedName>
    <definedName name="X15Y07_38">#REF!</definedName>
    <definedName name="X15Y08_37" localSheetId="7">#REF!</definedName>
    <definedName name="X15Y08_37">#REF!</definedName>
    <definedName name="X15Y08_38" localSheetId="7">#REF!</definedName>
    <definedName name="X15Y08_38">#REF!</definedName>
    <definedName name="X15Y09_37" localSheetId="7">#REF!</definedName>
    <definedName name="X15Y09_37">#REF!</definedName>
    <definedName name="X15Y09_38" localSheetId="7">#REF!</definedName>
    <definedName name="X15Y09_38">#REF!</definedName>
    <definedName name="X15Y10_37" localSheetId="7">#REF!</definedName>
    <definedName name="X15Y10_37">#REF!</definedName>
    <definedName name="X16Y01_37" localSheetId="7">#REF!</definedName>
    <definedName name="X16Y01_37">#REF!</definedName>
    <definedName name="X16Y01_38" localSheetId="7">#REF!</definedName>
    <definedName name="X16Y01_38">#REF!</definedName>
    <definedName name="X16Y02_37" localSheetId="7">#REF!</definedName>
    <definedName name="X16Y02_37">#REF!</definedName>
    <definedName name="X16Y02_38" localSheetId="7">#REF!</definedName>
    <definedName name="X16Y02_38">#REF!</definedName>
    <definedName name="X16Y03_37" localSheetId="7">#REF!</definedName>
    <definedName name="X16Y03_37">#REF!</definedName>
    <definedName name="X16Y03_38" localSheetId="7">#REF!</definedName>
    <definedName name="X16Y03_38">#REF!</definedName>
    <definedName name="X16Y04_37" localSheetId="7">#REF!</definedName>
    <definedName name="X16Y04_37">#REF!</definedName>
    <definedName name="X16Y04_38" localSheetId="7">#REF!</definedName>
    <definedName name="X16Y04_38">#REF!</definedName>
    <definedName name="X16Y05_37" localSheetId="7">#REF!</definedName>
    <definedName name="X16Y05_37">#REF!</definedName>
    <definedName name="X16Y05_38" localSheetId="7">#REF!</definedName>
    <definedName name="X16Y05_38">#REF!</definedName>
    <definedName name="X16Y06_37" localSheetId="7">#REF!</definedName>
    <definedName name="X16Y06_37">#REF!</definedName>
    <definedName name="X16Y06_38" localSheetId="7">#REF!</definedName>
    <definedName name="X16Y06_38">#REF!</definedName>
    <definedName name="X16Y07_37" localSheetId="7">#REF!</definedName>
    <definedName name="X16Y07_37">#REF!</definedName>
    <definedName name="X16Y07_38" localSheetId="7">#REF!</definedName>
    <definedName name="X16Y07_38">#REF!</definedName>
    <definedName name="X16Y08_37" localSheetId="7">#REF!</definedName>
    <definedName name="X16Y08_37">#REF!</definedName>
    <definedName name="X16Y08_38" localSheetId="7">#REF!</definedName>
    <definedName name="X16Y08_38">#REF!</definedName>
    <definedName name="X16Y09_37" localSheetId="7">#REF!</definedName>
    <definedName name="X16Y09_37">#REF!</definedName>
    <definedName name="X16Y09_38" localSheetId="7">#REF!</definedName>
    <definedName name="X16Y09_38">#REF!</definedName>
    <definedName name="X16Y10_37" localSheetId="7">#REF!</definedName>
    <definedName name="X16Y10_37">#REF!</definedName>
    <definedName name="X17Y01_37" localSheetId="7">#REF!</definedName>
    <definedName name="X17Y01_37">#REF!</definedName>
    <definedName name="X17Y01_38" localSheetId="7">#REF!</definedName>
    <definedName name="X17Y01_38">#REF!</definedName>
    <definedName name="X17Y02_37" localSheetId="7">#REF!</definedName>
    <definedName name="X17Y02_37">#REF!</definedName>
    <definedName name="X17Y02_38" localSheetId="7">#REF!</definedName>
    <definedName name="X17Y02_38">#REF!</definedName>
    <definedName name="X17Y03_37" localSheetId="7">#REF!</definedName>
    <definedName name="X17Y03_37">#REF!</definedName>
    <definedName name="X17Y03_38" localSheetId="7">#REF!</definedName>
    <definedName name="X17Y03_38">#REF!</definedName>
    <definedName name="X17Y04_37" localSheetId="7">#REF!</definedName>
    <definedName name="X17Y04_37">#REF!</definedName>
    <definedName name="X17Y04_38" localSheetId="7">#REF!</definedName>
    <definedName name="X17Y04_38">#REF!</definedName>
    <definedName name="X17Y05_37" localSheetId="7">#REF!</definedName>
    <definedName name="X17Y05_37">#REF!</definedName>
    <definedName name="X17Y05_38" localSheetId="7">#REF!</definedName>
    <definedName name="X17Y05_38">#REF!</definedName>
    <definedName name="X17Y06_37" localSheetId="7">#REF!</definedName>
    <definedName name="X17Y06_37">#REF!</definedName>
    <definedName name="X17Y06_38" localSheetId="7">#REF!</definedName>
    <definedName name="X17Y06_38">#REF!</definedName>
    <definedName name="X17Y07_37" localSheetId="7">#REF!</definedName>
    <definedName name="X17Y07_37">#REF!</definedName>
    <definedName name="X17Y07_38" localSheetId="7">#REF!</definedName>
    <definedName name="X17Y07_38">#REF!</definedName>
    <definedName name="X17Y08_37" localSheetId="7">#REF!</definedName>
    <definedName name="X17Y08_37">#REF!</definedName>
    <definedName name="X17Y08_38" localSheetId="7">#REF!</definedName>
    <definedName name="X17Y08_38">#REF!</definedName>
    <definedName name="X17Y09_37" localSheetId="7">#REF!</definedName>
    <definedName name="X17Y09_37">#REF!</definedName>
    <definedName name="X17Y09_38" localSheetId="7">#REF!</definedName>
    <definedName name="X17Y09_38">#REF!</definedName>
    <definedName name="X17Y10_37" localSheetId="7">#REF!</definedName>
    <definedName name="X17Y10_37">#REF!</definedName>
    <definedName name="X18Y01_37" localSheetId="7">#REF!</definedName>
    <definedName name="X18Y01_37">#REF!</definedName>
    <definedName name="X18Y01_38" localSheetId="7">#REF!</definedName>
    <definedName name="X18Y01_38">#REF!</definedName>
    <definedName name="X18Y02_37" localSheetId="7">#REF!</definedName>
    <definedName name="X18Y02_37">#REF!</definedName>
    <definedName name="X18Y02_38" localSheetId="7">#REF!</definedName>
    <definedName name="X18Y02_38">#REF!</definedName>
    <definedName name="X18Y03_37" localSheetId="7">#REF!</definedName>
    <definedName name="X18Y03_37">#REF!</definedName>
    <definedName name="X18Y03_38" localSheetId="7">#REF!</definedName>
    <definedName name="X18Y03_38">#REF!</definedName>
    <definedName name="X18Y04_37" localSheetId="7">#REF!</definedName>
    <definedName name="X18Y04_37">#REF!</definedName>
    <definedName name="X18Y04_38" localSheetId="7">#REF!</definedName>
    <definedName name="X18Y04_38">#REF!</definedName>
    <definedName name="X18Y05_37" localSheetId="7">#REF!</definedName>
    <definedName name="X18Y05_37">#REF!</definedName>
    <definedName name="X18Y05_38" localSheetId="7">#REF!</definedName>
    <definedName name="X18Y05_38">#REF!</definedName>
    <definedName name="X18Y06_37" localSheetId="7">#REF!</definedName>
    <definedName name="X18Y06_37">#REF!</definedName>
    <definedName name="X18Y06_38" localSheetId="7">#REF!</definedName>
    <definedName name="X18Y06_38">#REF!</definedName>
    <definedName name="X18Y07_37" localSheetId="7">#REF!</definedName>
    <definedName name="X18Y07_37">#REF!</definedName>
    <definedName name="X18Y07_38" localSheetId="7">#REF!</definedName>
    <definedName name="X18Y07_38">#REF!</definedName>
    <definedName name="X18Y08_37" localSheetId="7">#REF!</definedName>
    <definedName name="X18Y08_37">#REF!</definedName>
    <definedName name="X18Y08_38" localSheetId="7">#REF!</definedName>
    <definedName name="X18Y08_38">#REF!</definedName>
    <definedName name="X18Y09_37" localSheetId="7">#REF!</definedName>
    <definedName name="X18Y09_37">#REF!</definedName>
    <definedName name="X18Y09_38" localSheetId="7">#REF!</definedName>
    <definedName name="X18Y09_38">#REF!</definedName>
    <definedName name="X18Y10_37" localSheetId="7">#REF!</definedName>
    <definedName name="X18Y10_37">#REF!</definedName>
    <definedName name="X19Y01_37" localSheetId="7">#REF!</definedName>
    <definedName name="X19Y01_37">#REF!</definedName>
    <definedName name="X19Y01_38" localSheetId="7">#REF!</definedName>
    <definedName name="X19Y01_38">#REF!</definedName>
    <definedName name="X19Y02_37" localSheetId="7">#REF!</definedName>
    <definedName name="X19Y02_37">#REF!</definedName>
    <definedName name="X19Y02_38" localSheetId="7">#REF!</definedName>
    <definedName name="X19Y02_38">#REF!</definedName>
    <definedName name="X19Y03_37" localSheetId="7">#REF!</definedName>
    <definedName name="X19Y03_37">#REF!</definedName>
    <definedName name="X19Y03_38" localSheetId="7">#REF!</definedName>
    <definedName name="X19Y03_38">#REF!</definedName>
    <definedName name="X19Y04_37" localSheetId="7">#REF!</definedName>
    <definedName name="X19Y04_37">#REF!</definedName>
    <definedName name="X19Y04_38" localSheetId="7">#REF!</definedName>
    <definedName name="X19Y04_38">#REF!</definedName>
    <definedName name="X19Y05_37" localSheetId="7">#REF!</definedName>
    <definedName name="X19Y05_37">#REF!</definedName>
    <definedName name="X19Y05_38" localSheetId="7">#REF!</definedName>
    <definedName name="X19Y05_38">#REF!</definedName>
    <definedName name="X19Y06_37" localSheetId="7">#REF!</definedName>
    <definedName name="X19Y06_37">#REF!</definedName>
    <definedName name="X19Y06_38" localSheetId="7">#REF!</definedName>
    <definedName name="X19Y06_38">#REF!</definedName>
    <definedName name="X19Y07_37" localSheetId="7">#REF!</definedName>
    <definedName name="X19Y07_37">#REF!</definedName>
    <definedName name="X19Y07_38" localSheetId="7">#REF!</definedName>
    <definedName name="X19Y07_38">#REF!</definedName>
    <definedName name="X19Y08_37" localSheetId="7">#REF!</definedName>
    <definedName name="X19Y08_37">#REF!</definedName>
    <definedName name="X19Y08_38" localSheetId="7">#REF!</definedName>
    <definedName name="X19Y08_38">#REF!</definedName>
    <definedName name="X19Y09_37" localSheetId="7">#REF!</definedName>
    <definedName name="X19Y09_37">#REF!</definedName>
    <definedName name="X19Y09_38" localSheetId="7">#REF!</definedName>
    <definedName name="X19Y09_38">#REF!</definedName>
    <definedName name="X19Y10_37" localSheetId="7">#REF!</definedName>
    <definedName name="X19Y10_37">#REF!</definedName>
    <definedName name="X20Y01_37" localSheetId="7">#REF!</definedName>
    <definedName name="X20Y01_37">#REF!</definedName>
    <definedName name="X20Y01_38" localSheetId="7">#REF!</definedName>
    <definedName name="X20Y01_38">#REF!</definedName>
    <definedName name="X20Y02_37" localSheetId="7">#REF!</definedName>
    <definedName name="X20Y02_37">#REF!</definedName>
    <definedName name="X20Y02_38" localSheetId="7">#REF!</definedName>
    <definedName name="X20Y02_38">#REF!</definedName>
    <definedName name="X20Y03_37" localSheetId="7">#REF!</definedName>
    <definedName name="X20Y03_37">#REF!</definedName>
    <definedName name="X20Y03_38" localSheetId="7">#REF!</definedName>
    <definedName name="X20Y03_38">#REF!</definedName>
    <definedName name="X20Y04_37" localSheetId="7">#REF!</definedName>
    <definedName name="X20Y04_37">#REF!</definedName>
    <definedName name="X20Y04_38" localSheetId="7">#REF!</definedName>
    <definedName name="X20Y04_38">#REF!</definedName>
    <definedName name="X20Y05_37" localSheetId="7">#REF!</definedName>
    <definedName name="X20Y05_37">#REF!</definedName>
    <definedName name="X20Y05_38" localSheetId="7">#REF!</definedName>
    <definedName name="X20Y05_38">#REF!</definedName>
    <definedName name="X20Y06_37" localSheetId="7">#REF!</definedName>
    <definedName name="X20Y06_37">#REF!</definedName>
    <definedName name="X20Y06_38" localSheetId="7">#REF!</definedName>
    <definedName name="X20Y06_38">#REF!</definedName>
    <definedName name="X20Y07_37" localSheetId="7">#REF!</definedName>
    <definedName name="X20Y07_37">#REF!</definedName>
    <definedName name="X20Y07_38" localSheetId="7">#REF!</definedName>
    <definedName name="X20Y07_38">#REF!</definedName>
    <definedName name="X20Y08_37" localSheetId="7">#REF!</definedName>
    <definedName name="X20Y08_37">#REF!</definedName>
    <definedName name="X20Y08_38" localSheetId="7">#REF!</definedName>
    <definedName name="X20Y08_38">#REF!</definedName>
    <definedName name="X20Y09_37" localSheetId="7">#REF!</definedName>
    <definedName name="X20Y09_37">#REF!</definedName>
    <definedName name="X20Y09_38" localSheetId="7">#REF!</definedName>
    <definedName name="X20Y09_38">#REF!</definedName>
    <definedName name="X20Y10_37" localSheetId="7">#REF!</definedName>
    <definedName name="X20Y10_37">#REF!</definedName>
    <definedName name="X21Y01_37" localSheetId="7">#REF!</definedName>
    <definedName name="X21Y01_37">#REF!</definedName>
    <definedName name="X21Y01_38" localSheetId="7">#REF!</definedName>
    <definedName name="X21Y01_38">#REF!</definedName>
    <definedName name="X21Y02_37" localSheetId="7">#REF!</definedName>
    <definedName name="X21Y02_37">#REF!</definedName>
    <definedName name="X21Y02_38" localSheetId="7">#REF!</definedName>
    <definedName name="X21Y02_38">#REF!</definedName>
    <definedName name="X21Y03_37" localSheetId="7">#REF!</definedName>
    <definedName name="X21Y03_37">#REF!</definedName>
    <definedName name="X21Y03_38" localSheetId="7">#REF!</definedName>
    <definedName name="X21Y03_38">#REF!</definedName>
    <definedName name="X21Y04_37" localSheetId="7">#REF!</definedName>
    <definedName name="X21Y04_37">#REF!</definedName>
    <definedName name="X21Y04_38" localSheetId="7">#REF!</definedName>
    <definedName name="X21Y04_38">#REF!</definedName>
    <definedName name="X21Y05_37" localSheetId="7">#REF!</definedName>
    <definedName name="X21Y05_37">#REF!</definedName>
    <definedName name="X21Y05_38" localSheetId="7">#REF!</definedName>
    <definedName name="X21Y05_38">#REF!</definedName>
    <definedName name="X21Y06_37" localSheetId="7">#REF!</definedName>
    <definedName name="X21Y06_37">#REF!</definedName>
    <definedName name="X21Y06_38" localSheetId="7">#REF!</definedName>
    <definedName name="X21Y06_38">#REF!</definedName>
    <definedName name="X21Y07_37" localSheetId="7">#REF!</definedName>
    <definedName name="X21Y07_37">#REF!</definedName>
    <definedName name="X21Y07_38" localSheetId="7">#REF!</definedName>
    <definedName name="X21Y07_38">#REF!</definedName>
    <definedName name="X21Y08_37" localSheetId="7">#REF!</definedName>
    <definedName name="X21Y08_37">#REF!</definedName>
    <definedName name="X21Y08_38" localSheetId="7">#REF!</definedName>
    <definedName name="X21Y08_38">#REF!</definedName>
    <definedName name="X21Y09_37" localSheetId="7">#REF!</definedName>
    <definedName name="X21Y09_37">#REF!</definedName>
    <definedName name="X21Y09_38" localSheetId="7">#REF!</definedName>
    <definedName name="X21Y09_38">#REF!</definedName>
    <definedName name="X21Y10_37" localSheetId="7">#REF!</definedName>
    <definedName name="X21Y10_37">#REF!</definedName>
    <definedName name="X22Y01_37" localSheetId="7">#REF!</definedName>
    <definedName name="X22Y01_37">#REF!</definedName>
    <definedName name="X22Y01_38" localSheetId="7">#REF!</definedName>
    <definedName name="X22Y01_38">#REF!</definedName>
    <definedName name="X22Y02_37" localSheetId="7">#REF!</definedName>
    <definedName name="X22Y02_37">#REF!</definedName>
    <definedName name="X22Y02_38" localSheetId="7">#REF!</definedName>
    <definedName name="X22Y02_38">#REF!</definedName>
    <definedName name="X22Y03_37" localSheetId="7">#REF!</definedName>
    <definedName name="X22Y03_37">#REF!</definedName>
    <definedName name="X22Y03_38" localSheetId="7">#REF!</definedName>
    <definedName name="X22Y03_38">#REF!</definedName>
    <definedName name="X22Y04_37" localSheetId="7">#REF!</definedName>
    <definedName name="X22Y04_37">#REF!</definedName>
    <definedName name="X22Y04_38" localSheetId="7">#REF!</definedName>
    <definedName name="X22Y04_38">#REF!</definedName>
    <definedName name="X22Y05_37" localSheetId="7">#REF!</definedName>
    <definedName name="X22Y05_37">#REF!</definedName>
    <definedName name="X22Y05_38" localSheetId="7">#REF!</definedName>
    <definedName name="X22Y05_38">#REF!</definedName>
    <definedName name="X22Y06_37" localSheetId="7">#REF!</definedName>
    <definedName name="X22Y06_37">#REF!</definedName>
    <definedName name="X22Y06_38" localSheetId="7">#REF!</definedName>
    <definedName name="X22Y06_38">#REF!</definedName>
    <definedName name="X22Y07_37" localSheetId="7">#REF!</definedName>
    <definedName name="X22Y07_37">#REF!</definedName>
    <definedName name="X22Y07_38" localSheetId="7">#REF!</definedName>
    <definedName name="X22Y07_38">#REF!</definedName>
    <definedName name="X22Y08_37" localSheetId="7">#REF!</definedName>
    <definedName name="X22Y08_37">#REF!</definedName>
    <definedName name="X22Y08_38" localSheetId="7">#REF!</definedName>
    <definedName name="X22Y08_38">#REF!</definedName>
    <definedName name="X22Y09_37" localSheetId="7">#REF!</definedName>
    <definedName name="X22Y09_37">#REF!</definedName>
    <definedName name="X22Y09_38" localSheetId="7">#REF!</definedName>
    <definedName name="X22Y09_38">#REF!</definedName>
    <definedName name="X22Y10_37" localSheetId="7">#REF!</definedName>
    <definedName name="X22Y10_37">#REF!</definedName>
    <definedName name="X23Y01_37" localSheetId="7">#REF!</definedName>
    <definedName name="X23Y01_37">#REF!</definedName>
    <definedName name="X23Y01_38" localSheetId="7">#REF!</definedName>
    <definedName name="X23Y01_38">#REF!</definedName>
    <definedName name="X23Y02_37" localSheetId="7">#REF!</definedName>
    <definedName name="X23Y02_37">#REF!</definedName>
    <definedName name="X23Y02_38" localSheetId="7">#REF!</definedName>
    <definedName name="X23Y02_38">#REF!</definedName>
    <definedName name="X23Y03_37" localSheetId="7">#REF!</definedName>
    <definedName name="X23Y03_37">#REF!</definedName>
    <definedName name="X23Y03_38" localSheetId="7">#REF!</definedName>
    <definedName name="X23Y03_38">#REF!</definedName>
    <definedName name="X23Y04_37" localSheetId="7">#REF!</definedName>
    <definedName name="X23Y04_37">#REF!</definedName>
    <definedName name="X23Y04_38" localSheetId="7">#REF!</definedName>
    <definedName name="X23Y04_38">#REF!</definedName>
    <definedName name="X23Y05_37" localSheetId="7">#REF!</definedName>
    <definedName name="X23Y05_37">#REF!</definedName>
    <definedName name="X23Y05_38" localSheetId="7">#REF!</definedName>
    <definedName name="X23Y05_38">#REF!</definedName>
    <definedName name="X23Y06_37" localSheetId="7">#REF!</definedName>
    <definedName name="X23Y06_37">#REF!</definedName>
    <definedName name="X23Y06_38" localSheetId="7">#REF!</definedName>
    <definedName name="X23Y06_38">#REF!</definedName>
    <definedName name="X23Y07_37" localSheetId="7">#REF!</definedName>
    <definedName name="X23Y07_37">#REF!</definedName>
    <definedName name="X23Y07_38" localSheetId="7">#REF!</definedName>
    <definedName name="X23Y07_38">#REF!</definedName>
    <definedName name="X23Y08_37" localSheetId="7">#REF!</definedName>
    <definedName name="X23Y08_37">#REF!</definedName>
    <definedName name="X23Y08_38" localSheetId="7">#REF!</definedName>
    <definedName name="X23Y08_38">#REF!</definedName>
    <definedName name="X23Y09_37" localSheetId="7">#REF!</definedName>
    <definedName name="X23Y09_37">#REF!</definedName>
    <definedName name="X23Y09_38" localSheetId="7">#REF!</definedName>
    <definedName name="X23Y09_38">#REF!</definedName>
    <definedName name="X23Y10_37" localSheetId="7">#REF!</definedName>
    <definedName name="X23Y10_37">#REF!</definedName>
    <definedName name="X24Y01_37" localSheetId="7">#REF!</definedName>
    <definedName name="X24Y01_37">#REF!</definedName>
    <definedName name="X24Y01_38" localSheetId="7">#REF!</definedName>
    <definedName name="X24Y01_38">#REF!</definedName>
    <definedName name="X24Y02_37" localSheetId="7">#REF!</definedName>
    <definedName name="X24Y02_37">#REF!</definedName>
    <definedName name="X24Y02_38" localSheetId="7">#REF!</definedName>
    <definedName name="X24Y02_38">#REF!</definedName>
    <definedName name="X24Y03_37" localSheetId="7">#REF!</definedName>
    <definedName name="X24Y03_37">#REF!</definedName>
    <definedName name="X24Y03_38" localSheetId="7">#REF!</definedName>
    <definedName name="X24Y03_38">#REF!</definedName>
    <definedName name="X24Y04_37" localSheetId="7">#REF!</definedName>
    <definedName name="X24Y04_37">#REF!</definedName>
    <definedName name="X24Y04_38" localSheetId="7">#REF!</definedName>
    <definedName name="X24Y04_38">#REF!</definedName>
    <definedName name="X24Y05_37" localSheetId="7">#REF!</definedName>
    <definedName name="X24Y05_37">#REF!</definedName>
    <definedName name="X24Y05_38" localSheetId="7">#REF!</definedName>
    <definedName name="X24Y05_38">#REF!</definedName>
    <definedName name="X24Y06_37" localSheetId="7">#REF!</definedName>
    <definedName name="X24Y06_37">#REF!</definedName>
    <definedName name="X24Y06_38" localSheetId="7">#REF!</definedName>
    <definedName name="X24Y06_38">#REF!</definedName>
    <definedName name="X24Y07_37" localSheetId="7">#REF!</definedName>
    <definedName name="X24Y07_37">#REF!</definedName>
    <definedName name="X24Y07_38" localSheetId="7">#REF!</definedName>
    <definedName name="X24Y07_38">#REF!</definedName>
    <definedName name="X24Y08_37" localSheetId="7">#REF!</definedName>
    <definedName name="X24Y08_37">#REF!</definedName>
    <definedName name="X24Y08_38" localSheetId="7">#REF!</definedName>
    <definedName name="X24Y08_38">#REF!</definedName>
    <definedName name="X24Y09_37" localSheetId="7">#REF!</definedName>
    <definedName name="X24Y09_37">#REF!</definedName>
    <definedName name="X24Y09_38" localSheetId="7">#REF!</definedName>
    <definedName name="X24Y09_38">#REF!</definedName>
    <definedName name="X24Y10_37" localSheetId="7">#REF!</definedName>
    <definedName name="X24Y10_37">#REF!</definedName>
    <definedName name="X25Y01_37" localSheetId="7">#REF!</definedName>
    <definedName name="X25Y01_37">#REF!</definedName>
    <definedName name="X25Y01_38" localSheetId="7">#REF!</definedName>
    <definedName name="X25Y01_38">#REF!</definedName>
    <definedName name="X25Y02_37" localSheetId="7">#REF!</definedName>
    <definedName name="X25Y02_37">#REF!</definedName>
    <definedName name="X25Y02_38" localSheetId="7">#REF!</definedName>
    <definedName name="X25Y02_38">#REF!</definedName>
    <definedName name="X25Y03_37" localSheetId="7">#REF!</definedName>
    <definedName name="X25Y03_37">#REF!</definedName>
    <definedName name="X25Y03_38" localSheetId="7">#REF!</definedName>
    <definedName name="X25Y03_38">#REF!</definedName>
    <definedName name="X25Y04_37" localSheetId="7">#REF!</definedName>
    <definedName name="X25Y04_37">#REF!</definedName>
    <definedName name="X25Y04_38" localSheetId="7">#REF!</definedName>
    <definedName name="X25Y04_38">#REF!</definedName>
    <definedName name="X25Y05_37" localSheetId="7">#REF!</definedName>
    <definedName name="X25Y05_37">#REF!</definedName>
    <definedName name="X25Y05_38" localSheetId="7">#REF!</definedName>
    <definedName name="X25Y05_38">#REF!</definedName>
    <definedName name="X25Y06_37" localSheetId="7">#REF!</definedName>
    <definedName name="X25Y06_37">#REF!</definedName>
    <definedName name="X25Y06_38" localSheetId="7">#REF!</definedName>
    <definedName name="X25Y06_38">#REF!</definedName>
    <definedName name="X25Y07_37" localSheetId="7">#REF!</definedName>
    <definedName name="X25Y07_37">#REF!</definedName>
    <definedName name="X25Y07_38" localSheetId="7">#REF!</definedName>
    <definedName name="X25Y07_38">#REF!</definedName>
    <definedName name="X25Y08_37" localSheetId="7">#REF!</definedName>
    <definedName name="X25Y08_37">#REF!</definedName>
    <definedName name="X25Y08_38" localSheetId="7">#REF!</definedName>
    <definedName name="X25Y08_38">#REF!</definedName>
    <definedName name="X25Y09_37" localSheetId="7">#REF!</definedName>
    <definedName name="X25Y09_37">#REF!</definedName>
    <definedName name="X25Y09_38" localSheetId="7">#REF!</definedName>
    <definedName name="X25Y09_38">#REF!</definedName>
    <definedName name="X25Y10_37" localSheetId="7">#REF!</definedName>
    <definedName name="X25Y10_37">#REF!</definedName>
    <definedName name="X26Y01_37" localSheetId="7">#REF!</definedName>
    <definedName name="X26Y01_37">#REF!</definedName>
    <definedName name="X26Y01_38" localSheetId="7">#REF!</definedName>
    <definedName name="X26Y01_38">#REF!</definedName>
    <definedName name="X26Y02_37" localSheetId="7">#REF!</definedName>
    <definedName name="X26Y02_37">#REF!</definedName>
    <definedName name="X26Y02_38" localSheetId="7">#REF!</definedName>
    <definedName name="X26Y02_38">#REF!</definedName>
    <definedName name="X26Y03_37" localSheetId="7">#REF!</definedName>
    <definedName name="X26Y03_37">#REF!</definedName>
    <definedName name="X26Y03_38" localSheetId="7">#REF!</definedName>
    <definedName name="X26Y03_38">#REF!</definedName>
    <definedName name="X26Y04_37" localSheetId="7">#REF!</definedName>
    <definedName name="X26Y04_37">#REF!</definedName>
    <definedName name="X26Y04_38" localSheetId="7">#REF!</definedName>
    <definedName name="X26Y04_38">#REF!</definedName>
    <definedName name="X26Y05_37" localSheetId="7">#REF!</definedName>
    <definedName name="X26Y05_37">#REF!</definedName>
    <definedName name="X26Y05_38" localSheetId="7">#REF!</definedName>
    <definedName name="X26Y05_38">#REF!</definedName>
    <definedName name="X26Y06_37" localSheetId="7">#REF!</definedName>
    <definedName name="X26Y06_37">#REF!</definedName>
    <definedName name="X26Y06_38" localSheetId="7">#REF!</definedName>
    <definedName name="X26Y06_38">#REF!</definedName>
    <definedName name="X26Y07_37" localSheetId="7">#REF!</definedName>
    <definedName name="X26Y07_37">#REF!</definedName>
    <definedName name="X26Y07_38" localSheetId="7">#REF!</definedName>
    <definedName name="X26Y07_38">#REF!</definedName>
    <definedName name="X26Y08_37" localSheetId="7">#REF!</definedName>
    <definedName name="X26Y08_37">#REF!</definedName>
    <definedName name="X26Y08_38" localSheetId="7">#REF!</definedName>
    <definedName name="X26Y08_38">#REF!</definedName>
    <definedName name="X26Y09_37" localSheetId="7">#REF!</definedName>
    <definedName name="X26Y09_37">#REF!</definedName>
    <definedName name="X26Y09_38" localSheetId="7">#REF!</definedName>
    <definedName name="X26Y09_38">#REF!</definedName>
    <definedName name="X26Y10_37" localSheetId="7">#REF!</definedName>
    <definedName name="X26Y10_37">#REF!</definedName>
    <definedName name="X27Y01_37" localSheetId="7">#REF!</definedName>
    <definedName name="X27Y01_37">#REF!</definedName>
    <definedName name="X27Y01_38" localSheetId="7">#REF!</definedName>
    <definedName name="X27Y01_38">#REF!</definedName>
    <definedName name="X27Y02_37" localSheetId="7">#REF!</definedName>
    <definedName name="X27Y02_37">#REF!</definedName>
    <definedName name="X27Y02_38" localSheetId="7">#REF!</definedName>
    <definedName name="X27Y02_38">#REF!</definedName>
    <definedName name="X27Y03_37" localSheetId="7">#REF!</definedName>
    <definedName name="X27Y03_37">#REF!</definedName>
    <definedName name="X27Y03_38" localSheetId="7">#REF!</definedName>
    <definedName name="X27Y03_38">#REF!</definedName>
    <definedName name="X27Y04_37" localSheetId="7">#REF!</definedName>
    <definedName name="X27Y04_37">#REF!</definedName>
    <definedName name="X27Y04_38" localSheetId="7">#REF!</definedName>
    <definedName name="X27Y04_38">#REF!</definedName>
    <definedName name="X27Y05_37" localSheetId="7">#REF!</definedName>
    <definedName name="X27Y05_37">#REF!</definedName>
    <definedName name="X27Y05_38" localSheetId="7">#REF!</definedName>
    <definedName name="X27Y05_38">#REF!</definedName>
    <definedName name="X27Y06_37" localSheetId="7">#REF!</definedName>
    <definedName name="X27Y06_37">#REF!</definedName>
    <definedName name="X27Y06_38" localSheetId="7">#REF!</definedName>
    <definedName name="X27Y06_38">#REF!</definedName>
    <definedName name="X27Y07_37" localSheetId="7">#REF!</definedName>
    <definedName name="X27Y07_37">#REF!</definedName>
    <definedName name="X27Y07_38" localSheetId="7">#REF!</definedName>
    <definedName name="X27Y07_38">#REF!</definedName>
    <definedName name="X27Y08_37" localSheetId="7">#REF!</definedName>
    <definedName name="X27Y08_37">#REF!</definedName>
    <definedName name="X27Y08_38" localSheetId="7">#REF!</definedName>
    <definedName name="X27Y08_38">#REF!</definedName>
    <definedName name="X27Y09_37" localSheetId="7">#REF!</definedName>
    <definedName name="X27Y09_37">#REF!</definedName>
    <definedName name="X27Y09_38" localSheetId="7">#REF!</definedName>
    <definedName name="X27Y09_38">#REF!</definedName>
    <definedName name="X27Y10_37" localSheetId="7">#REF!</definedName>
    <definedName name="X27Y10_37">#REF!</definedName>
    <definedName name="X28Y01_37" localSheetId="7">#REF!</definedName>
    <definedName name="X28Y01_37">#REF!</definedName>
    <definedName name="X28Y01_38" localSheetId="7">#REF!</definedName>
    <definedName name="X28Y01_38">#REF!</definedName>
    <definedName name="X28Y02_37" localSheetId="7">#REF!</definedName>
    <definedName name="X28Y02_37">#REF!</definedName>
    <definedName name="X28Y02_38" localSheetId="7">#REF!</definedName>
    <definedName name="X28Y02_38">#REF!</definedName>
    <definedName name="X28Y03_37" localSheetId="7">#REF!</definedName>
    <definedName name="X28Y03_37">#REF!</definedName>
    <definedName name="X28Y03_38" localSheetId="7">#REF!</definedName>
    <definedName name="X28Y03_38">#REF!</definedName>
    <definedName name="X28Y04_37" localSheetId="7">#REF!</definedName>
    <definedName name="X28Y04_37">#REF!</definedName>
    <definedName name="X28Y04_38" localSheetId="7">#REF!</definedName>
    <definedName name="X28Y04_38">#REF!</definedName>
    <definedName name="X28Y05_37" localSheetId="7">#REF!</definedName>
    <definedName name="X28Y05_37">#REF!</definedName>
    <definedName name="X28Y05_38" localSheetId="7">#REF!</definedName>
    <definedName name="X28Y05_38">#REF!</definedName>
    <definedName name="X28Y06_37" localSheetId="7">#REF!</definedName>
    <definedName name="X28Y06_37">#REF!</definedName>
    <definedName name="X28Y06_38" localSheetId="7">#REF!</definedName>
    <definedName name="X28Y06_38">#REF!</definedName>
    <definedName name="X28Y07_37" localSheetId="7">#REF!</definedName>
    <definedName name="X28Y07_37">#REF!</definedName>
    <definedName name="X28Y07_38" localSheetId="7">#REF!</definedName>
    <definedName name="X28Y07_38">#REF!</definedName>
    <definedName name="X28Y08_37" localSheetId="7">#REF!</definedName>
    <definedName name="X28Y08_37">#REF!</definedName>
    <definedName name="X28Y08_38" localSheetId="7">#REF!</definedName>
    <definedName name="X28Y08_38">#REF!</definedName>
    <definedName name="X28Y09_37" localSheetId="7">#REF!</definedName>
    <definedName name="X28Y09_37">#REF!</definedName>
    <definedName name="X28Y09_38" localSheetId="7">#REF!</definedName>
    <definedName name="X28Y09_38">#REF!</definedName>
    <definedName name="X28Y10_37" localSheetId="7">#REF!</definedName>
    <definedName name="X28Y10_37">#REF!</definedName>
    <definedName name="X29Y01_37" localSheetId="7">#REF!</definedName>
    <definedName name="X29Y01_37">#REF!</definedName>
    <definedName name="X29Y01_38" localSheetId="7">#REF!</definedName>
    <definedName name="X29Y01_38">#REF!</definedName>
    <definedName name="X29Y02_37" localSheetId="7">#REF!</definedName>
    <definedName name="X29Y02_37">#REF!</definedName>
    <definedName name="X29Y02_38" localSheetId="7">#REF!</definedName>
    <definedName name="X29Y02_38">#REF!</definedName>
    <definedName name="X29Y03_37" localSheetId="7">#REF!</definedName>
    <definedName name="X29Y03_37">#REF!</definedName>
    <definedName name="X29Y03_38" localSheetId="7">#REF!</definedName>
    <definedName name="X29Y03_38">#REF!</definedName>
    <definedName name="X29Y04_37" localSheetId="7">#REF!</definedName>
    <definedName name="X29Y04_37">#REF!</definedName>
    <definedName name="X29Y04_38" localSheetId="7">#REF!</definedName>
    <definedName name="X29Y04_38">#REF!</definedName>
    <definedName name="X29Y05_37" localSheetId="7">#REF!</definedName>
    <definedName name="X29Y05_37">#REF!</definedName>
    <definedName name="X29Y05_38" localSheetId="7">#REF!</definedName>
    <definedName name="X29Y05_38">#REF!</definedName>
    <definedName name="X29Y06_37" localSheetId="7">#REF!</definedName>
    <definedName name="X29Y06_37">#REF!</definedName>
    <definedName name="X29Y06_38" localSheetId="7">#REF!</definedName>
    <definedName name="X29Y06_38">#REF!</definedName>
    <definedName name="X29Y07_37" localSheetId="7">#REF!</definedName>
    <definedName name="X29Y07_37">#REF!</definedName>
    <definedName name="X29Y07_38" localSheetId="7">#REF!</definedName>
    <definedName name="X29Y07_38">#REF!</definedName>
    <definedName name="X29Y08_37" localSheetId="7">#REF!</definedName>
    <definedName name="X29Y08_37">#REF!</definedName>
    <definedName name="X29Y08_38" localSheetId="7">#REF!</definedName>
    <definedName name="X29Y08_38">#REF!</definedName>
    <definedName name="X29Y09_37" localSheetId="7">#REF!</definedName>
    <definedName name="X29Y09_37">#REF!</definedName>
    <definedName name="X29Y09_38" localSheetId="7">#REF!</definedName>
    <definedName name="X29Y09_38">#REF!</definedName>
    <definedName name="X29Y10_37" localSheetId="7">#REF!</definedName>
    <definedName name="X29Y10_37">#REF!</definedName>
    <definedName name="X30Y01_37" localSheetId="7">#REF!</definedName>
    <definedName name="X30Y01_37">#REF!</definedName>
    <definedName name="X30Y01_38" localSheetId="7">#REF!</definedName>
    <definedName name="X30Y01_38">#REF!</definedName>
    <definedName name="X30Y02_37" localSheetId="7">#REF!</definedName>
    <definedName name="X30Y02_37">#REF!</definedName>
    <definedName name="X30Y02_38" localSheetId="7">#REF!</definedName>
    <definedName name="X30Y02_38">#REF!</definedName>
    <definedName name="X30Y03_37" localSheetId="7">#REF!</definedName>
    <definedName name="X30Y03_37">#REF!</definedName>
    <definedName name="X30Y03_38" localSheetId="7">#REF!</definedName>
    <definedName name="X30Y03_38">#REF!</definedName>
    <definedName name="X30Y04_37" localSheetId="7">#REF!</definedName>
    <definedName name="X30Y04_37">#REF!</definedName>
    <definedName name="X30Y04_38" localSheetId="7">#REF!</definedName>
    <definedName name="X30Y04_38">#REF!</definedName>
    <definedName name="X30Y05_37" localSheetId="7">#REF!</definedName>
    <definedName name="X30Y05_37">#REF!</definedName>
    <definedName name="X30Y05_38" localSheetId="7">#REF!</definedName>
    <definedName name="X30Y05_38">#REF!</definedName>
    <definedName name="X30Y06_37" localSheetId="7">#REF!</definedName>
    <definedName name="X30Y06_37">#REF!</definedName>
    <definedName name="X30Y06_38" localSheetId="7">#REF!</definedName>
    <definedName name="X30Y06_38">#REF!</definedName>
    <definedName name="X30Y07_37" localSheetId="7">#REF!</definedName>
    <definedName name="X30Y07_37">#REF!</definedName>
    <definedName name="X30Y07_38" localSheetId="7">#REF!</definedName>
    <definedName name="X30Y07_38">#REF!</definedName>
    <definedName name="X30Y08_37" localSheetId="7">#REF!</definedName>
    <definedName name="X30Y08_37">#REF!</definedName>
    <definedName name="X30Y08_38" localSheetId="7">#REF!</definedName>
    <definedName name="X30Y08_38">#REF!</definedName>
    <definedName name="X30Y09_37" localSheetId="7">#REF!</definedName>
    <definedName name="X30Y09_37">#REF!</definedName>
    <definedName name="X30Y09_38" localSheetId="7">#REF!</definedName>
    <definedName name="X30Y09_38">#REF!</definedName>
    <definedName name="X30Y10_37" localSheetId="7">#REF!</definedName>
    <definedName name="X30Y10_37">#REF!</definedName>
    <definedName name="X31Y01_37" localSheetId="7">#REF!</definedName>
    <definedName name="X31Y01_37">#REF!</definedName>
    <definedName name="X31Y01_38" localSheetId="7">#REF!</definedName>
    <definedName name="X31Y01_38">#REF!</definedName>
    <definedName name="X31Y02_37" localSheetId="7">#REF!</definedName>
    <definedName name="X31Y02_37">#REF!</definedName>
    <definedName name="X31Y02_38" localSheetId="7">#REF!</definedName>
    <definedName name="X31Y02_38">#REF!</definedName>
    <definedName name="X31Y03_37" localSheetId="7">#REF!</definedName>
    <definedName name="X31Y03_37">#REF!</definedName>
    <definedName name="X31Y03_38" localSheetId="7">#REF!</definedName>
    <definedName name="X31Y03_38">#REF!</definedName>
    <definedName name="X31Y04_37" localSheetId="7">#REF!</definedName>
    <definedName name="X31Y04_37">#REF!</definedName>
    <definedName name="X31Y04_38" localSheetId="7">#REF!</definedName>
    <definedName name="X31Y04_38">#REF!</definedName>
    <definedName name="X31Y05_37" localSheetId="7">#REF!</definedName>
    <definedName name="X31Y05_37">#REF!</definedName>
    <definedName name="X31Y05_38" localSheetId="7">#REF!</definedName>
    <definedName name="X31Y05_38">#REF!</definedName>
    <definedName name="X31Y06_37" localSheetId="7">#REF!</definedName>
    <definedName name="X31Y06_37">#REF!</definedName>
    <definedName name="X31Y06_38" localSheetId="7">#REF!</definedName>
    <definedName name="X31Y06_38">#REF!</definedName>
    <definedName name="X31Y07_37" localSheetId="7">#REF!</definedName>
    <definedName name="X31Y07_37">#REF!</definedName>
    <definedName name="X31Y07_38" localSheetId="7">#REF!</definedName>
    <definedName name="X31Y07_38">#REF!</definedName>
    <definedName name="X31Y08_37" localSheetId="7">#REF!</definedName>
    <definedName name="X31Y08_37">#REF!</definedName>
    <definedName name="X31Y08_38" localSheetId="7">#REF!</definedName>
    <definedName name="X31Y08_38">#REF!</definedName>
    <definedName name="X31Y09_37" localSheetId="7">#REF!</definedName>
    <definedName name="X31Y09_37">#REF!</definedName>
    <definedName name="X31Y09_38" localSheetId="7">#REF!</definedName>
    <definedName name="X31Y09_38">#REF!</definedName>
    <definedName name="X31Y10_37" localSheetId="7">#REF!</definedName>
    <definedName name="X31Y10_37">#REF!</definedName>
    <definedName name="X32Y01_37" localSheetId="7">#REF!</definedName>
    <definedName name="X32Y01_37">#REF!</definedName>
    <definedName name="X32Y01_38" localSheetId="7">#REF!</definedName>
    <definedName name="X32Y01_38">#REF!</definedName>
    <definedName name="X32Y02_37" localSheetId="7">#REF!</definedName>
    <definedName name="X32Y02_37">#REF!</definedName>
    <definedName name="X32Y02_38" localSheetId="7">#REF!</definedName>
    <definedName name="X32Y02_38">#REF!</definedName>
    <definedName name="X32Y03_37" localSheetId="7">#REF!</definedName>
    <definedName name="X32Y03_37">#REF!</definedName>
    <definedName name="X32Y03_38" localSheetId="7">#REF!</definedName>
    <definedName name="X32Y03_38">#REF!</definedName>
    <definedName name="X32Y04_37" localSheetId="7">#REF!</definedName>
    <definedName name="X32Y04_37">#REF!</definedName>
    <definedName name="X32Y04_38" localSheetId="7">#REF!</definedName>
    <definedName name="X32Y04_38">#REF!</definedName>
    <definedName name="X32Y05_37" localSheetId="7">#REF!</definedName>
    <definedName name="X32Y05_37">#REF!</definedName>
    <definedName name="X32Y05_38" localSheetId="7">#REF!</definedName>
    <definedName name="X32Y05_38">#REF!</definedName>
    <definedName name="X32Y06_37" localSheetId="7">#REF!</definedName>
    <definedName name="X32Y06_37">#REF!</definedName>
    <definedName name="X32Y06_38" localSheetId="7">#REF!</definedName>
    <definedName name="X32Y06_38">#REF!</definedName>
    <definedName name="X32Y07_37" localSheetId="7">#REF!</definedName>
    <definedName name="X32Y07_37">#REF!</definedName>
    <definedName name="X32Y07_38" localSheetId="7">#REF!</definedName>
    <definedName name="X32Y07_38">#REF!</definedName>
    <definedName name="X32Y08_37" localSheetId="7">#REF!</definedName>
    <definedName name="X32Y08_37">#REF!</definedName>
    <definedName name="X32Y08_38" localSheetId="7">#REF!</definedName>
    <definedName name="X32Y08_38">#REF!</definedName>
    <definedName name="X32Y09_37" localSheetId="7">#REF!</definedName>
    <definedName name="X32Y09_37">#REF!</definedName>
    <definedName name="X32Y09_38" localSheetId="7">#REF!</definedName>
    <definedName name="X32Y09_38">#REF!</definedName>
    <definedName name="X32Y10_37" localSheetId="7">#REF!</definedName>
    <definedName name="X32Y10_37">#REF!</definedName>
    <definedName name="X33Y01_37" localSheetId="7">#REF!</definedName>
    <definedName name="X33Y01_37">#REF!</definedName>
    <definedName name="X33Y01_38" localSheetId="7">#REF!</definedName>
    <definedName name="X33Y01_38">#REF!</definedName>
    <definedName name="X33Y02_37" localSheetId="7">#REF!</definedName>
    <definedName name="X33Y02_37">#REF!</definedName>
    <definedName name="X33Y02_38" localSheetId="7">#REF!</definedName>
    <definedName name="X33Y02_38">#REF!</definedName>
    <definedName name="X33Y03_37" localSheetId="7">#REF!</definedName>
    <definedName name="X33Y03_37">#REF!</definedName>
    <definedName name="X33Y03_38" localSheetId="7">#REF!</definedName>
    <definedName name="X33Y03_38">#REF!</definedName>
    <definedName name="X33Y04_37" localSheetId="7">#REF!</definedName>
    <definedName name="X33Y04_37">#REF!</definedName>
    <definedName name="X33Y04_38" localSheetId="7">#REF!</definedName>
    <definedName name="X33Y04_38">#REF!</definedName>
    <definedName name="X33Y05_37" localSheetId="7">#REF!</definedName>
    <definedName name="X33Y05_37">#REF!</definedName>
    <definedName name="X33Y05_38" localSheetId="7">#REF!</definedName>
    <definedName name="X33Y05_38">#REF!</definedName>
    <definedName name="X33Y06_37" localSheetId="7">#REF!</definedName>
    <definedName name="X33Y06_37">#REF!</definedName>
    <definedName name="X33Y06_38" localSheetId="7">#REF!</definedName>
    <definedName name="X33Y06_38">#REF!</definedName>
    <definedName name="X33Y07_37" localSheetId="7">#REF!</definedName>
    <definedName name="X33Y07_37">#REF!</definedName>
    <definedName name="X33Y07_38" localSheetId="7">#REF!</definedName>
    <definedName name="X33Y07_38">#REF!</definedName>
    <definedName name="X33Y08_37" localSheetId="7">#REF!</definedName>
    <definedName name="X33Y08_37">#REF!</definedName>
    <definedName name="X33Y08_38" localSheetId="7">#REF!</definedName>
    <definedName name="X33Y08_38">#REF!</definedName>
    <definedName name="X33Y09_37" localSheetId="7">#REF!</definedName>
    <definedName name="X33Y09_37">#REF!</definedName>
    <definedName name="X33Y09_38" localSheetId="7">#REF!</definedName>
    <definedName name="X33Y09_38">#REF!</definedName>
    <definedName name="X33Y10_37" localSheetId="7">#REF!</definedName>
    <definedName name="X33Y10_37">#REF!</definedName>
    <definedName name="X34Y01_37" localSheetId="7">#REF!</definedName>
    <definedName name="X34Y01_37">#REF!</definedName>
    <definedName name="X34Y01_38" localSheetId="7">#REF!</definedName>
    <definedName name="X34Y01_38">#REF!</definedName>
    <definedName name="X34Y02_37" localSheetId="7">#REF!</definedName>
    <definedName name="X34Y02_37">#REF!</definedName>
    <definedName name="X34Y02_38" localSheetId="7">#REF!</definedName>
    <definedName name="X34Y02_38">#REF!</definedName>
    <definedName name="X34Y03_37" localSheetId="7">#REF!</definedName>
    <definedName name="X34Y03_37">#REF!</definedName>
    <definedName name="X34Y03_38" localSheetId="7">#REF!</definedName>
    <definedName name="X34Y03_38">#REF!</definedName>
    <definedName name="X34Y04_37" localSheetId="7">#REF!</definedName>
    <definedName name="X34Y04_37">#REF!</definedName>
    <definedName name="X34Y04_38" localSheetId="7">#REF!</definedName>
    <definedName name="X34Y04_38">#REF!</definedName>
    <definedName name="X34Y05_37" localSheetId="7">#REF!</definedName>
    <definedName name="X34Y05_37">#REF!</definedName>
    <definedName name="X34Y05_38" localSheetId="7">#REF!</definedName>
    <definedName name="X34Y05_38">#REF!</definedName>
    <definedName name="X34Y06_37" localSheetId="7">#REF!</definedName>
    <definedName name="X34Y06_37">#REF!</definedName>
    <definedName name="X34Y06_38" localSheetId="7">#REF!</definedName>
    <definedName name="X34Y06_38">#REF!</definedName>
    <definedName name="X34Y07_37" localSheetId="7">#REF!</definedName>
    <definedName name="X34Y07_37">#REF!</definedName>
    <definedName name="X34Y07_38" localSheetId="7">#REF!</definedName>
    <definedName name="X34Y07_38">#REF!</definedName>
    <definedName name="X34Y08_37" localSheetId="7">#REF!</definedName>
    <definedName name="X34Y08_37">#REF!</definedName>
    <definedName name="X34Y08_38" localSheetId="7">#REF!</definedName>
    <definedName name="X34Y08_38">#REF!</definedName>
    <definedName name="X34Y09_37" localSheetId="7">#REF!</definedName>
    <definedName name="X34Y09_37">#REF!</definedName>
    <definedName name="X34Y09_38" localSheetId="7">#REF!</definedName>
    <definedName name="X34Y09_38">#REF!</definedName>
    <definedName name="X34Y10_37" localSheetId="7">#REF!</definedName>
    <definedName name="X34Y10_37">#REF!</definedName>
    <definedName name="X35Y01_37" localSheetId="7">#REF!</definedName>
    <definedName name="X35Y01_37">#REF!</definedName>
    <definedName name="X35Y01_38" localSheetId="7">#REF!</definedName>
    <definedName name="X35Y01_38">#REF!</definedName>
    <definedName name="X35Y02_37" localSheetId="7">#REF!</definedName>
    <definedName name="X35Y02_37">#REF!</definedName>
    <definedName name="X35Y02_38" localSheetId="7">#REF!</definedName>
    <definedName name="X35Y02_38">#REF!</definedName>
    <definedName name="X35Y03_37" localSheetId="7">#REF!</definedName>
    <definedName name="X35Y03_37">#REF!</definedName>
    <definedName name="X35Y03_38" localSheetId="7">#REF!</definedName>
    <definedName name="X35Y03_38">#REF!</definedName>
    <definedName name="X35Y04_37" localSheetId="7">#REF!</definedName>
    <definedName name="X35Y04_37">#REF!</definedName>
    <definedName name="X35Y04_38" localSheetId="7">#REF!</definedName>
    <definedName name="X35Y04_38">#REF!</definedName>
    <definedName name="X35Y05_37" localSheetId="7">#REF!</definedName>
    <definedName name="X35Y05_37">#REF!</definedName>
    <definedName name="X35Y05_38" localSheetId="7">#REF!</definedName>
    <definedName name="X35Y05_38">#REF!</definedName>
    <definedName name="X35Y06_37" localSheetId="7">#REF!</definedName>
    <definedName name="X35Y06_37">#REF!</definedName>
    <definedName name="X35Y06_38" localSheetId="7">#REF!</definedName>
    <definedName name="X35Y06_38">#REF!</definedName>
    <definedName name="X35Y07_37" localSheetId="7">#REF!</definedName>
    <definedName name="X35Y07_37">#REF!</definedName>
    <definedName name="X35Y07_38" localSheetId="7">#REF!</definedName>
    <definedName name="X35Y07_38">#REF!</definedName>
    <definedName name="X35Y08_37" localSheetId="7">#REF!</definedName>
    <definedName name="X35Y08_37">#REF!</definedName>
    <definedName name="X35Y08_38" localSheetId="7">#REF!</definedName>
    <definedName name="X35Y08_38">#REF!</definedName>
    <definedName name="X35Y09_37" localSheetId="7">#REF!</definedName>
    <definedName name="X35Y09_37">#REF!</definedName>
    <definedName name="X35Y09_38" localSheetId="7">#REF!</definedName>
    <definedName name="X35Y09_38">#REF!</definedName>
    <definedName name="X35Y10_37" localSheetId="7">#REF!</definedName>
    <definedName name="X35Y10_37">#REF!</definedName>
    <definedName name="X36Y01_37" localSheetId="7">#REF!</definedName>
    <definedName name="X36Y01_37">#REF!</definedName>
    <definedName name="X36Y01_38" localSheetId="7">#REF!</definedName>
    <definedName name="X36Y01_38">#REF!</definedName>
    <definedName name="X36Y02_37" localSheetId="7">#REF!</definedName>
    <definedName name="X36Y02_37">#REF!</definedName>
    <definedName name="X36Y02_38" localSheetId="7">#REF!</definedName>
    <definedName name="X36Y02_38">#REF!</definedName>
    <definedName name="X36Y03_37" localSheetId="7">#REF!</definedName>
    <definedName name="X36Y03_37">#REF!</definedName>
    <definedName name="X36Y03_38" localSheetId="7">#REF!</definedName>
    <definedName name="X36Y03_38">#REF!</definedName>
    <definedName name="X36Y04_37" localSheetId="7">#REF!</definedName>
    <definedName name="X36Y04_37">#REF!</definedName>
    <definedName name="X36Y04_38" localSheetId="7">#REF!</definedName>
    <definedName name="X36Y04_38">#REF!</definedName>
    <definedName name="X36Y05_37" localSheetId="7">#REF!</definedName>
    <definedName name="X36Y05_37">#REF!</definedName>
    <definedName name="X36Y05_38" localSheetId="7">#REF!</definedName>
    <definedName name="X36Y05_38">#REF!</definedName>
    <definedName name="X36Y06_37" localSheetId="7">#REF!</definedName>
    <definedName name="X36Y06_37">#REF!</definedName>
    <definedName name="X36Y06_38" localSheetId="7">#REF!</definedName>
    <definedName name="X36Y06_38">#REF!</definedName>
    <definedName name="X36Y07_37" localSheetId="7">#REF!</definedName>
    <definedName name="X36Y07_37">#REF!</definedName>
    <definedName name="X36Y07_38" localSheetId="7">#REF!</definedName>
    <definedName name="X36Y07_38">#REF!</definedName>
    <definedName name="X36Y08_37" localSheetId="7">#REF!</definedName>
    <definedName name="X36Y08_37">#REF!</definedName>
    <definedName name="X36Y08_38" localSheetId="7">#REF!</definedName>
    <definedName name="X36Y08_38">#REF!</definedName>
    <definedName name="X36Y09_37" localSheetId="7">#REF!</definedName>
    <definedName name="X36Y09_37">#REF!</definedName>
    <definedName name="X36Y09_38" localSheetId="7">#REF!</definedName>
    <definedName name="X36Y09_38">#REF!</definedName>
    <definedName name="X36Y10_37" localSheetId="7">#REF!</definedName>
    <definedName name="X36Y10_37">#REF!</definedName>
    <definedName name="X37Y01_37" localSheetId="7">#REF!</definedName>
    <definedName name="X37Y01_37">#REF!</definedName>
    <definedName name="X37Y01_38" localSheetId="7">#REF!</definedName>
    <definedName name="X37Y01_38">#REF!</definedName>
    <definedName name="X37Y02_37" localSheetId="7">#REF!</definedName>
    <definedName name="X37Y02_37">#REF!</definedName>
    <definedName name="X37Y02_38" localSheetId="7">#REF!</definedName>
    <definedName name="X37Y02_38">#REF!</definedName>
    <definedName name="X37Y03_37" localSheetId="7">#REF!</definedName>
    <definedName name="X37Y03_37">#REF!</definedName>
    <definedName name="X37Y03_38" localSheetId="7">#REF!</definedName>
    <definedName name="X37Y03_38">#REF!</definedName>
    <definedName name="X37Y04_37" localSheetId="7">#REF!</definedName>
    <definedName name="X37Y04_37">#REF!</definedName>
    <definedName name="X37Y04_38" localSheetId="7">#REF!</definedName>
    <definedName name="X37Y04_38">#REF!</definedName>
    <definedName name="X37Y05_37" localSheetId="7">#REF!</definedName>
    <definedName name="X37Y05_37">#REF!</definedName>
    <definedName name="X37Y05_38" localSheetId="7">#REF!</definedName>
    <definedName name="X37Y05_38">#REF!</definedName>
    <definedName name="X37Y06_37" localSheetId="7">#REF!</definedName>
    <definedName name="X37Y06_37">#REF!</definedName>
    <definedName name="X37Y06_38" localSheetId="7">#REF!</definedName>
    <definedName name="X37Y06_38">#REF!</definedName>
    <definedName name="X37Y07_37" localSheetId="7">#REF!</definedName>
    <definedName name="X37Y07_37">#REF!</definedName>
    <definedName name="X37Y07_38" localSheetId="7">#REF!</definedName>
    <definedName name="X37Y07_38">#REF!</definedName>
    <definedName name="X37Y08_37" localSheetId="7">#REF!</definedName>
    <definedName name="X37Y08_37">#REF!</definedName>
    <definedName name="X37Y08_38" localSheetId="7">#REF!</definedName>
    <definedName name="X37Y08_38">#REF!</definedName>
    <definedName name="X37Y09_37" localSheetId="7">#REF!</definedName>
    <definedName name="X37Y09_37">#REF!</definedName>
    <definedName name="X37Y09_38" localSheetId="7">#REF!</definedName>
    <definedName name="X37Y09_38">#REF!</definedName>
    <definedName name="X37Y10_37" localSheetId="7">#REF!</definedName>
    <definedName name="X37Y10_37">#REF!</definedName>
    <definedName name="X38Y01_37" localSheetId="7">#REF!</definedName>
    <definedName name="X38Y01_37">#REF!</definedName>
    <definedName name="X38Y01_38" localSheetId="7">#REF!</definedName>
    <definedName name="X38Y01_38">#REF!</definedName>
    <definedName name="X38Y02_37" localSheetId="7">#REF!</definedName>
    <definedName name="X38Y02_37">#REF!</definedName>
    <definedName name="X38Y02_38" localSheetId="7">#REF!</definedName>
    <definedName name="X38Y02_38">#REF!</definedName>
    <definedName name="X38Y03_37" localSheetId="7">#REF!</definedName>
    <definedName name="X38Y03_37">#REF!</definedName>
    <definedName name="X38Y03_38" localSheetId="7">#REF!</definedName>
    <definedName name="X38Y03_38">#REF!</definedName>
    <definedName name="X38Y04_37" localSheetId="7">#REF!</definedName>
    <definedName name="X38Y04_37">#REF!</definedName>
    <definedName name="X38Y04_38" localSheetId="7">#REF!</definedName>
    <definedName name="X38Y04_38">#REF!</definedName>
    <definedName name="X38Y05_37" localSheetId="7">#REF!</definedName>
    <definedName name="X38Y05_37">#REF!</definedName>
    <definedName name="X38Y05_38" localSheetId="7">#REF!</definedName>
    <definedName name="X38Y05_38">#REF!</definedName>
    <definedName name="X38Y06_37" localSheetId="7">#REF!</definedName>
    <definedName name="X38Y06_37">#REF!</definedName>
    <definedName name="X38Y06_38" localSheetId="7">#REF!</definedName>
    <definedName name="X38Y06_38">#REF!</definedName>
    <definedName name="X38Y07_37" localSheetId="7">#REF!</definedName>
    <definedName name="X38Y07_37">#REF!</definedName>
    <definedName name="X38Y07_38" localSheetId="7">#REF!</definedName>
    <definedName name="X38Y07_38">#REF!</definedName>
    <definedName name="X38Y08_37" localSheetId="7">#REF!</definedName>
    <definedName name="X38Y08_37">#REF!</definedName>
    <definedName name="X38Y08_38" localSheetId="7">#REF!</definedName>
    <definedName name="X38Y08_38">#REF!</definedName>
    <definedName name="X38Y09_37" localSheetId="7">#REF!</definedName>
    <definedName name="X38Y09_37">#REF!</definedName>
    <definedName name="X38Y09_38" localSheetId="7">#REF!</definedName>
    <definedName name="X38Y09_38">#REF!</definedName>
    <definedName name="X38Y10_37" localSheetId="7">#REF!</definedName>
    <definedName name="X38Y10_37">#REF!</definedName>
    <definedName name="X39Y01_37" localSheetId="7">#REF!</definedName>
    <definedName name="X39Y01_37">#REF!</definedName>
    <definedName name="X39Y01_38" localSheetId="7">#REF!</definedName>
    <definedName name="X39Y01_38">#REF!</definedName>
    <definedName name="X39Y02_37" localSheetId="7">#REF!</definedName>
    <definedName name="X39Y02_37">#REF!</definedName>
    <definedName name="X39Y02_38" localSheetId="7">#REF!</definedName>
    <definedName name="X39Y02_38">#REF!</definedName>
    <definedName name="X39Y03_37" localSheetId="7">#REF!</definedName>
    <definedName name="X39Y03_37">#REF!</definedName>
    <definedName name="X39Y03_38" localSheetId="7">#REF!</definedName>
    <definedName name="X39Y03_38">#REF!</definedName>
    <definedName name="X39Y04_37" localSheetId="7">#REF!</definedName>
    <definedName name="X39Y04_37">#REF!</definedName>
    <definedName name="X39Y04_38" localSheetId="7">#REF!</definedName>
    <definedName name="X39Y04_38">#REF!</definedName>
    <definedName name="X39Y05_37" localSheetId="7">#REF!</definedName>
    <definedName name="X39Y05_37">#REF!</definedName>
    <definedName name="X39Y05_38" localSheetId="7">#REF!</definedName>
    <definedName name="X39Y05_38">#REF!</definedName>
    <definedName name="X39Y06_37" localSheetId="7">#REF!</definedName>
    <definedName name="X39Y06_37">#REF!</definedName>
    <definedName name="X39Y06_38" localSheetId="7">#REF!</definedName>
    <definedName name="X39Y06_38">#REF!</definedName>
    <definedName name="X39Y07_37" localSheetId="7">#REF!</definedName>
    <definedName name="X39Y07_37">#REF!</definedName>
    <definedName name="X39Y07_38" localSheetId="7">#REF!</definedName>
    <definedName name="X39Y07_38">#REF!</definedName>
    <definedName name="X39Y08_37" localSheetId="7">#REF!</definedName>
    <definedName name="X39Y08_37">#REF!</definedName>
    <definedName name="X39Y08_38" localSheetId="7">#REF!</definedName>
    <definedName name="X39Y08_38">#REF!</definedName>
    <definedName name="X39Y09_37" localSheetId="7">#REF!</definedName>
    <definedName name="X39Y09_37">#REF!</definedName>
    <definedName name="X39Y09_38" localSheetId="7">#REF!</definedName>
    <definedName name="X39Y09_38">#REF!</definedName>
    <definedName name="X39Y10_37" localSheetId="7">#REF!</definedName>
    <definedName name="X39Y10_37">#REF!</definedName>
    <definedName name="X40Y01_37" localSheetId="7">#REF!</definedName>
    <definedName name="X40Y01_37">#REF!</definedName>
    <definedName name="X40Y01_38" localSheetId="7">#REF!</definedName>
    <definedName name="X40Y01_38">#REF!</definedName>
    <definedName name="X40Y02_37" localSheetId="7">#REF!</definedName>
    <definedName name="X40Y02_37">#REF!</definedName>
    <definedName name="X40Y02_38" localSheetId="7">#REF!</definedName>
    <definedName name="X40Y02_38">#REF!</definedName>
    <definedName name="X40Y03_37" localSheetId="7">#REF!</definedName>
    <definedName name="X40Y03_37">#REF!</definedName>
    <definedName name="X40Y03_38" localSheetId="7">#REF!</definedName>
    <definedName name="X40Y03_38">#REF!</definedName>
    <definedName name="X40Y04_37" localSheetId="7">#REF!</definedName>
    <definedName name="X40Y04_37">#REF!</definedName>
    <definedName name="X40Y04_38" localSheetId="7">#REF!</definedName>
    <definedName name="X40Y04_38">#REF!</definedName>
    <definedName name="X40Y05_37" localSheetId="7">#REF!</definedName>
    <definedName name="X40Y05_37">#REF!</definedName>
    <definedName name="X40Y05_38" localSheetId="7">#REF!</definedName>
    <definedName name="X40Y05_38">#REF!</definedName>
    <definedName name="X40Y06_37" localSheetId="7">#REF!</definedName>
    <definedName name="X40Y06_37">#REF!</definedName>
    <definedName name="X40Y06_38" localSheetId="7">#REF!</definedName>
    <definedName name="X40Y06_38">#REF!</definedName>
    <definedName name="X40Y07_37" localSheetId="7">#REF!</definedName>
    <definedName name="X40Y07_37">#REF!</definedName>
    <definedName name="X40Y07_38" localSheetId="7">#REF!</definedName>
    <definedName name="X40Y07_38">#REF!</definedName>
    <definedName name="X40Y08_37" localSheetId="7">#REF!</definedName>
    <definedName name="X40Y08_37">#REF!</definedName>
    <definedName name="X40Y08_38" localSheetId="7">#REF!</definedName>
    <definedName name="X40Y08_38">#REF!</definedName>
    <definedName name="X40Y09_37" localSheetId="7">#REF!</definedName>
    <definedName name="X40Y09_37">#REF!</definedName>
    <definedName name="X40Y09_38" localSheetId="7">#REF!</definedName>
    <definedName name="X40Y09_38">#REF!</definedName>
    <definedName name="X40Y10_37" localSheetId="7">#REF!</definedName>
    <definedName name="X40Y10_37">#REF!</definedName>
    <definedName name="X41Y01_37" localSheetId="7">#REF!</definedName>
    <definedName name="X41Y01_37">#REF!</definedName>
    <definedName name="X41Y01_38" localSheetId="7">#REF!</definedName>
    <definedName name="X41Y01_38">#REF!</definedName>
    <definedName name="X41Y02_37" localSheetId="7">#REF!</definedName>
    <definedName name="X41Y02_37">#REF!</definedName>
    <definedName name="X41Y02_38" localSheetId="7">#REF!</definedName>
    <definedName name="X41Y02_38">#REF!</definedName>
    <definedName name="X41Y03_37" localSheetId="7">#REF!</definedName>
    <definedName name="X41Y03_37">#REF!</definedName>
    <definedName name="X41Y03_38" localSheetId="7">#REF!</definedName>
    <definedName name="X41Y03_38">#REF!</definedName>
    <definedName name="X41Y04_37" localSheetId="7">#REF!</definedName>
    <definedName name="X41Y04_37">#REF!</definedName>
    <definedName name="X41Y04_38" localSheetId="7">#REF!</definedName>
    <definedName name="X41Y04_38">#REF!</definedName>
    <definedName name="X41Y05_37" localSheetId="7">#REF!</definedName>
    <definedName name="X41Y05_37">#REF!</definedName>
    <definedName name="X41Y05_38" localSheetId="7">#REF!</definedName>
    <definedName name="X41Y05_38">#REF!</definedName>
    <definedName name="X41Y06_37" localSheetId="7">#REF!</definedName>
    <definedName name="X41Y06_37">#REF!</definedName>
    <definedName name="X41Y06_38" localSheetId="7">#REF!</definedName>
    <definedName name="X41Y06_38">#REF!</definedName>
    <definedName name="X41Y07_37" localSheetId="7">#REF!</definedName>
    <definedName name="X41Y07_37">#REF!</definedName>
    <definedName name="X41Y07_38" localSheetId="7">#REF!</definedName>
    <definedName name="X41Y07_38">#REF!</definedName>
    <definedName name="X41Y08_37" localSheetId="7">#REF!</definedName>
    <definedName name="X41Y08_37">#REF!</definedName>
    <definedName name="X41Y08_38" localSheetId="7">#REF!</definedName>
    <definedName name="X41Y08_38">#REF!</definedName>
    <definedName name="X41Y09_37" localSheetId="7">#REF!</definedName>
    <definedName name="X41Y09_37">#REF!</definedName>
    <definedName name="X41Y09_38" localSheetId="7">#REF!</definedName>
    <definedName name="X41Y09_38">#REF!</definedName>
    <definedName name="X41Y10_37" localSheetId="7">#REF!</definedName>
    <definedName name="X41Y10_37">#REF!</definedName>
    <definedName name="XDD">#REF!</definedName>
    <definedName name="XS">#REF!</definedName>
    <definedName name="XXX">#REF!</definedName>
    <definedName name="XXXF">#REF!</definedName>
    <definedName name="XXXX">#REF!</definedName>
    <definedName name="決算データ" localSheetId="7">#REF!</definedName>
    <definedName name="決算データ">#REF!</definedName>
    <definedName name="年度">[1]別表１!$AH$1:$AI$17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7" i="5"/>
  <c r="C16" i="5"/>
  <c r="C14" i="5"/>
  <c r="C15" i="5"/>
  <c r="C13" i="5"/>
  <c r="C25" i="5"/>
  <c r="C24" i="5"/>
  <c r="C23" i="5"/>
  <c r="C22" i="5"/>
  <c r="C21" i="5"/>
  <c r="C20" i="5"/>
  <c r="C19" i="5"/>
  <c r="F13" i="5"/>
  <c r="E13" i="5"/>
  <c r="D13" i="5"/>
  <c r="B13" i="5"/>
  <c r="H52" i="11"/>
  <c r="H51" i="11"/>
  <c r="H50" i="11"/>
  <c r="H49" i="11"/>
  <c r="H48" i="11"/>
  <c r="H42" i="11" l="1"/>
  <c r="H41" i="11"/>
  <c r="H40" i="11"/>
  <c r="H39" i="11"/>
  <c r="H38" i="11"/>
  <c r="H32" i="11"/>
  <c r="H31" i="11"/>
  <c r="H30" i="11"/>
  <c r="H29" i="11"/>
  <c r="H28" i="11"/>
  <c r="H22" i="11"/>
  <c r="H21" i="11"/>
  <c r="H20" i="11"/>
  <c r="H19" i="11"/>
  <c r="H18" i="11"/>
  <c r="H12" i="11"/>
  <c r="H11" i="11"/>
  <c r="H10" i="11"/>
  <c r="H9" i="11"/>
  <c r="H8" i="11"/>
  <c r="M11" i="2" l="1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<sst xmlns="http://schemas.openxmlformats.org/spreadsheetml/2006/main" count="303" uniqueCount="111">
  <si>
    <t xml:space="preserve">  　資　料　　保原総合支所</t>
    <rPh sb="8" eb="10">
      <t>ホバラ</t>
    </rPh>
    <rPh sb="10" eb="12">
      <t>ソウゴウ</t>
    </rPh>
    <rPh sb="12" eb="14">
      <t>シショ</t>
    </rPh>
    <phoneticPr fontId="3"/>
  </si>
  <si>
    <t>そ　の　他</t>
  </si>
  <si>
    <t>映画美術</t>
    <phoneticPr fontId="3"/>
  </si>
  <si>
    <t>大会講演会</t>
    <phoneticPr fontId="3"/>
  </si>
  <si>
    <t>舞　　踊</t>
    <rPh sb="0" eb="1">
      <t>マイ</t>
    </rPh>
    <rPh sb="3" eb="4">
      <t>オド</t>
    </rPh>
    <phoneticPr fontId="3"/>
  </si>
  <si>
    <t>演　　劇</t>
    <phoneticPr fontId="3"/>
  </si>
  <si>
    <t>音　　楽</t>
    <phoneticPr fontId="3"/>
  </si>
  <si>
    <t>計</t>
  </si>
  <si>
    <t>年度・月</t>
  </si>
  <si>
    <t>（単位　件）</t>
  </si>
  <si>
    <t xml:space="preserve">  　資　料　　ふるさと会館</t>
    <rPh sb="12" eb="14">
      <t>カイカン</t>
    </rPh>
    <phoneticPr fontId="3"/>
  </si>
  <si>
    <t>舞　　踊</t>
    <rPh sb="3" eb="4">
      <t>オド</t>
    </rPh>
    <phoneticPr fontId="3"/>
  </si>
  <si>
    <t>計</t>
    <phoneticPr fontId="3"/>
  </si>
  <si>
    <t>展示室</t>
    <rPh sb="0" eb="3">
      <t>テンジシツ</t>
    </rPh>
    <phoneticPr fontId="3"/>
  </si>
  <si>
    <t>談話室</t>
    <rPh sb="0" eb="2">
      <t>ダンワ</t>
    </rPh>
    <rPh sb="2" eb="3">
      <t>シツ</t>
    </rPh>
    <phoneticPr fontId="3"/>
  </si>
  <si>
    <t>第2研修室</t>
    <rPh sb="0" eb="1">
      <t>ダイ</t>
    </rPh>
    <rPh sb="2" eb="4">
      <t>ケンシュウ</t>
    </rPh>
    <rPh sb="4" eb="5">
      <t>シツ</t>
    </rPh>
    <phoneticPr fontId="3"/>
  </si>
  <si>
    <t>第1研修室</t>
    <rPh sb="0" eb="1">
      <t>ダイ</t>
    </rPh>
    <rPh sb="2" eb="5">
      <t>ケンシュウシツ</t>
    </rPh>
    <phoneticPr fontId="3"/>
  </si>
  <si>
    <t>ホ　               　ー               　　ル</t>
    <phoneticPr fontId="3"/>
  </si>
  <si>
    <t>総　　数</t>
    <phoneticPr fontId="3"/>
  </si>
  <si>
    <t>※浴室＝入浴者</t>
    <rPh sb="1" eb="3">
      <t>ヨクシツ</t>
    </rPh>
    <rPh sb="4" eb="6">
      <t>ニュウヨク</t>
    </rPh>
    <rPh sb="6" eb="7">
      <t>シャ</t>
    </rPh>
    <phoneticPr fontId="3"/>
  </si>
  <si>
    <t>※会議室利用者の集計はしていない</t>
    <rPh sb="1" eb="4">
      <t>カイギシツ</t>
    </rPh>
    <rPh sb="4" eb="7">
      <t>リヨウシャ</t>
    </rPh>
    <rPh sb="8" eb="10">
      <t>シュウケイ</t>
    </rPh>
    <phoneticPr fontId="3"/>
  </si>
  <si>
    <t>※部屋利用＝宿泊者</t>
    <phoneticPr fontId="3"/>
  </si>
  <si>
    <t>浴　　室</t>
    <rPh sb="0" eb="1">
      <t>ヨク</t>
    </rPh>
    <rPh sb="3" eb="4">
      <t>シツ</t>
    </rPh>
    <phoneticPr fontId="3"/>
  </si>
  <si>
    <t>大広間</t>
    <rPh sb="0" eb="3">
      <t>オオヒロマ</t>
    </rPh>
    <phoneticPr fontId="3"/>
  </si>
  <si>
    <t>部屋利用（日帰り・宿泊）</t>
    <rPh sb="5" eb="7">
      <t>ヒガエ</t>
    </rPh>
    <rPh sb="9" eb="11">
      <t>シュクハク</t>
    </rPh>
    <phoneticPr fontId="3"/>
  </si>
  <si>
    <t>年　　度</t>
  </si>
  <si>
    <t xml:space="preserve">       3</t>
  </si>
  <si>
    <t xml:space="preserve">       2</t>
  </si>
  <si>
    <t>人　員</t>
    <phoneticPr fontId="3"/>
  </si>
  <si>
    <t>団体数</t>
    <phoneticPr fontId="3"/>
  </si>
  <si>
    <t>その他</t>
    <phoneticPr fontId="3"/>
  </si>
  <si>
    <t>団      体</t>
    <phoneticPr fontId="3"/>
  </si>
  <si>
    <t>一　般</t>
    <phoneticPr fontId="3"/>
  </si>
  <si>
    <t>総　数</t>
    <phoneticPr fontId="3"/>
  </si>
  <si>
    <t>入    館     者     数</t>
    <rPh sb="5" eb="6">
      <t>カン</t>
    </rPh>
    <phoneticPr fontId="3"/>
  </si>
  <si>
    <t>開館日数</t>
    <phoneticPr fontId="3"/>
  </si>
  <si>
    <t>年 度 ・ 月</t>
    <phoneticPr fontId="3"/>
  </si>
  <si>
    <t>人　員</t>
    <phoneticPr fontId="3"/>
  </si>
  <si>
    <t>団体数</t>
    <phoneticPr fontId="3"/>
  </si>
  <si>
    <t>その他</t>
    <phoneticPr fontId="3"/>
  </si>
  <si>
    <t>団      体</t>
    <phoneticPr fontId="3"/>
  </si>
  <si>
    <t>一　般</t>
    <phoneticPr fontId="3"/>
  </si>
  <si>
    <t>総　数</t>
    <phoneticPr fontId="3"/>
  </si>
  <si>
    <t>入     場     者     数</t>
    <phoneticPr fontId="3"/>
  </si>
  <si>
    <t>開館日数</t>
    <phoneticPr fontId="3"/>
  </si>
  <si>
    <t>年 度 ・ 月</t>
    <phoneticPr fontId="3"/>
  </si>
  <si>
    <t>　概算割合。</t>
    <rPh sb="1" eb="3">
      <t>ガイサン</t>
    </rPh>
    <rPh sb="3" eb="5">
      <t>ワリアイ</t>
    </rPh>
    <phoneticPr fontId="3"/>
  </si>
  <si>
    <t>　日帰り利用人員の総数のみ。</t>
    <rPh sb="1" eb="3">
      <t>ヒガエ</t>
    </rPh>
    <rPh sb="4" eb="6">
      <t>リヨウ</t>
    </rPh>
    <rPh sb="6" eb="8">
      <t>ジンイン</t>
    </rPh>
    <rPh sb="9" eb="11">
      <t>ソウスウ</t>
    </rPh>
    <phoneticPr fontId="3"/>
  </si>
  <si>
    <t>※大広間は利用形態ごとの集計はしていない。</t>
    <rPh sb="1" eb="4">
      <t>オオヒロマ</t>
    </rPh>
    <rPh sb="5" eb="7">
      <t>リヨウ</t>
    </rPh>
    <rPh sb="7" eb="9">
      <t>ケイタイ</t>
    </rPh>
    <rPh sb="12" eb="14">
      <t>シュウケイ</t>
    </rPh>
    <phoneticPr fontId="3"/>
  </si>
  <si>
    <t>)</t>
  </si>
  <si>
    <t>(</t>
  </si>
  <si>
    <t>休憩場</t>
    <rPh sb="0" eb="2">
      <t>キュウケイ</t>
    </rPh>
    <rPh sb="2" eb="3">
      <t>バ</t>
    </rPh>
    <phoneticPr fontId="3"/>
  </si>
  <si>
    <t>会議場</t>
    <rPh sb="0" eb="2">
      <t>カイギ</t>
    </rPh>
    <rPh sb="2" eb="3">
      <t>バ</t>
    </rPh>
    <phoneticPr fontId="3"/>
  </si>
  <si>
    <t>宴会場</t>
    <rPh sb="0" eb="2">
      <t>エンカイ</t>
    </rPh>
    <rPh sb="2" eb="3">
      <t>バ</t>
    </rPh>
    <phoneticPr fontId="3"/>
  </si>
  <si>
    <t>利     用     者     数</t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</si>
  <si>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</si>
  <si>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合　計</t>
    <rPh sb="0" eb="1">
      <t>ア</t>
    </rPh>
    <rPh sb="2" eb="3">
      <t>ケイ</t>
    </rPh>
    <phoneticPr fontId="3"/>
  </si>
  <si>
    <t>市　外</t>
    <rPh sb="0" eb="1">
      <t>シ</t>
    </rPh>
    <rPh sb="2" eb="3">
      <t>ソト</t>
    </rPh>
    <phoneticPr fontId="3"/>
  </si>
  <si>
    <t>月　舘</t>
    <rPh sb="0" eb="1">
      <t>ツキ</t>
    </rPh>
    <rPh sb="2" eb="3">
      <t>タテ</t>
    </rPh>
    <phoneticPr fontId="3"/>
  </si>
  <si>
    <t>霊　山</t>
    <rPh sb="0" eb="1">
      <t>レイ</t>
    </rPh>
    <rPh sb="2" eb="3">
      <t>ヤマ</t>
    </rPh>
    <phoneticPr fontId="3"/>
  </si>
  <si>
    <t>保　原</t>
    <rPh sb="0" eb="1">
      <t>タモツ</t>
    </rPh>
    <rPh sb="2" eb="3">
      <t>ハラ</t>
    </rPh>
    <phoneticPr fontId="3"/>
  </si>
  <si>
    <t>梁　川</t>
    <rPh sb="0" eb="1">
      <t>ハリ</t>
    </rPh>
    <rPh sb="2" eb="3">
      <t>カワ</t>
    </rPh>
    <phoneticPr fontId="3"/>
  </si>
  <si>
    <t>伊　達</t>
    <rPh sb="0" eb="1">
      <t>イ</t>
    </rPh>
    <rPh sb="2" eb="3">
      <t>トオル</t>
    </rPh>
    <phoneticPr fontId="3"/>
  </si>
  <si>
    <t>保原市民センター利用状況</t>
  </si>
  <si>
    <t>つきだて花工房利用状況</t>
  </si>
  <si>
    <t>伊達市梁川美術館入館者数</t>
    <rPh sb="0" eb="3">
      <t>ダテシ</t>
    </rPh>
    <rPh sb="3" eb="5">
      <t>ヤナガワ</t>
    </rPh>
    <rPh sb="5" eb="8">
      <t>ビジュツカン</t>
    </rPh>
    <rPh sb="8" eb="11">
      <t>ニュウカンシャ</t>
    </rPh>
    <rPh sb="11" eb="12">
      <t>カズ</t>
    </rPh>
    <phoneticPr fontId="4"/>
  </si>
  <si>
    <t>伊達市保原歴史文化資料館入場者数</t>
    <rPh sb="0" eb="3">
      <t>ダテシ</t>
    </rPh>
    <rPh sb="3" eb="5">
      <t>ホバラ</t>
    </rPh>
    <rPh sb="5" eb="7">
      <t>レキシ</t>
    </rPh>
    <rPh sb="7" eb="9">
      <t>ブンカ</t>
    </rPh>
    <rPh sb="9" eb="12">
      <t>シリョウカン</t>
    </rPh>
    <rPh sb="12" eb="15">
      <t>ニュウジョウシャ</t>
    </rPh>
    <rPh sb="15" eb="16">
      <t>スウ</t>
    </rPh>
    <phoneticPr fontId="4"/>
  </si>
  <si>
    <t>りょうぜん紅彩館利用状況</t>
    <rPh sb="5" eb="6">
      <t>ベニ</t>
    </rPh>
    <rPh sb="6" eb="7">
      <t>イロドリ</t>
    </rPh>
    <rPh sb="7" eb="8">
      <t>カン</t>
    </rPh>
    <rPh sb="8" eb="10">
      <t>リヨウ</t>
    </rPh>
    <rPh sb="10" eb="12">
      <t>ジョウキョウ</t>
    </rPh>
    <phoneticPr fontId="4"/>
  </si>
  <si>
    <t>屋内遊び場利用状況</t>
    <rPh sb="0" eb="2">
      <t>オクナイ</t>
    </rPh>
    <rPh sb="2" eb="3">
      <t>アソ</t>
    </rPh>
    <rPh sb="4" eb="5">
      <t>バ</t>
    </rPh>
    <rPh sb="5" eb="7">
      <t>リヨウ</t>
    </rPh>
    <rPh sb="7" eb="9">
      <t>ジョウキョウ</t>
    </rPh>
    <phoneticPr fontId="3"/>
  </si>
  <si>
    <t>第15章　　公 共 施 設</t>
    <rPh sb="0" eb="1">
      <t>ダイ</t>
    </rPh>
    <rPh sb="3" eb="4">
      <t>ショウ</t>
    </rPh>
    <rPh sb="6" eb="7">
      <t>コウ</t>
    </rPh>
    <rPh sb="8" eb="9">
      <t>トモ</t>
    </rPh>
    <rPh sb="10" eb="11">
      <t>セ</t>
    </rPh>
    <rPh sb="12" eb="13">
      <t>セツ</t>
    </rPh>
    <phoneticPr fontId="3"/>
  </si>
  <si>
    <t>ⅩⅤ　公 共 施 設</t>
    <rPh sb="3" eb="4">
      <t>コウ</t>
    </rPh>
    <rPh sb="5" eb="6">
      <t>トモ</t>
    </rPh>
    <rPh sb="7" eb="8">
      <t>セ</t>
    </rPh>
    <rPh sb="9" eb="10">
      <t>セツ</t>
    </rPh>
    <phoneticPr fontId="3"/>
  </si>
  <si>
    <t>　資　料　　梁川美術館</t>
    <rPh sb="1" eb="2">
      <t>シ</t>
    </rPh>
    <rPh sb="3" eb="4">
      <t>リョウ</t>
    </rPh>
    <rPh sb="6" eb="8">
      <t>ヤナガワ</t>
    </rPh>
    <rPh sb="8" eb="11">
      <t>ビジュツカン</t>
    </rPh>
    <phoneticPr fontId="3"/>
  </si>
  <si>
    <t>　資　料　　保原歴史文化資料館</t>
    <phoneticPr fontId="3"/>
  </si>
  <si>
    <t>（単位　件）</t>
    <rPh sb="1" eb="3">
      <t>タンイ</t>
    </rPh>
    <rPh sb="4" eb="5">
      <t>ケン</t>
    </rPh>
    <phoneticPr fontId="3"/>
  </si>
  <si>
    <t>（人）</t>
    <rPh sb="1" eb="2">
      <t>ヒト</t>
    </rPh>
    <phoneticPr fontId="3"/>
  </si>
  <si>
    <t>部屋利用</t>
    <phoneticPr fontId="3"/>
  </si>
  <si>
    <t>年度・月</t>
    <rPh sb="0" eb="2">
      <t>ネンド</t>
    </rPh>
    <rPh sb="3" eb="4">
      <t>ツキ</t>
    </rPh>
    <phoneticPr fontId="3"/>
  </si>
  <si>
    <t>■　ちびっこ広場</t>
    <rPh sb="6" eb="8">
      <t>ヒロバ</t>
    </rPh>
    <phoneticPr fontId="3"/>
  </si>
  <si>
    <t>■　パレオパークやながわ （屋外）</t>
    <rPh sb="14" eb="16">
      <t>オクガイ</t>
    </rPh>
    <phoneticPr fontId="3"/>
  </si>
  <si>
    <t>■　パレオパークやながわ （屋内）</t>
    <rPh sb="14" eb="16">
      <t>オクナイ</t>
    </rPh>
    <phoneticPr fontId="3"/>
  </si>
  <si>
    <t>■　ファミリーパークだて</t>
    <phoneticPr fontId="3"/>
  </si>
  <si>
    <t>（人）</t>
    <phoneticPr fontId="3"/>
  </si>
  <si>
    <t>■　スマイルパークほばら</t>
    <phoneticPr fontId="3"/>
  </si>
  <si>
    <t>※大広間＝大広間休憩</t>
    <rPh sb="1" eb="4">
      <t>オオヒロマ</t>
    </rPh>
    <rPh sb="5" eb="8">
      <t>オオヒロマ</t>
    </rPh>
    <rPh sb="8" eb="10">
      <t>キュウケイ</t>
    </rPh>
    <phoneticPr fontId="4"/>
  </si>
  <si>
    <t xml:space="preserve"> 　 　 4月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</si>
  <si>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</si>
  <si>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</si>
  <si>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</si>
  <si>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</si>
  <si>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</si>
  <si>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 xml:space="preserve">      10</t>
  </si>
  <si>
    <t>　　　11</t>
  </si>
  <si>
    <t>　　　12</t>
  </si>
  <si>
    <t>　　資料　こども未来課</t>
    <rPh sb="8" eb="10">
      <t>ミライ</t>
    </rPh>
    <rPh sb="10" eb="11">
      <t>カ</t>
    </rPh>
    <phoneticPr fontId="3"/>
  </si>
  <si>
    <t>109　保原市民センター利用状況</t>
    <rPh sb="4" eb="5">
      <t>タモツ</t>
    </rPh>
    <rPh sb="5" eb="6">
      <t>ハラ</t>
    </rPh>
    <rPh sb="6" eb="7">
      <t>シ</t>
    </rPh>
    <rPh sb="7" eb="8">
      <t>ミン</t>
    </rPh>
    <rPh sb="12" eb="13">
      <t>リ</t>
    </rPh>
    <rPh sb="13" eb="14">
      <t>ヨウ</t>
    </rPh>
    <rPh sb="14" eb="15">
      <t>ジョウ</t>
    </rPh>
    <rPh sb="15" eb="16">
      <t>キョウ</t>
    </rPh>
    <phoneticPr fontId="3"/>
  </si>
  <si>
    <t>111　つきだて花工房利用状況</t>
    <rPh sb="8" eb="9">
      <t>ハナ</t>
    </rPh>
    <rPh sb="9" eb="11">
      <t>コウボウ</t>
    </rPh>
    <rPh sb="11" eb="13">
      <t>リヨウ</t>
    </rPh>
    <rPh sb="13" eb="15">
      <t>ジョウキョウ</t>
    </rPh>
    <phoneticPr fontId="3"/>
  </si>
  <si>
    <t>112　伊達市梁川美術館入館者数</t>
    <rPh sb="4" eb="7">
      <t>ダテシ</t>
    </rPh>
    <rPh sb="7" eb="9">
      <t>ヤナガワ</t>
    </rPh>
    <rPh sb="9" eb="12">
      <t>ビジュツカン</t>
    </rPh>
    <rPh sb="12" eb="15">
      <t>ニュウカンシャ</t>
    </rPh>
    <rPh sb="15" eb="16">
      <t>スウ</t>
    </rPh>
    <phoneticPr fontId="3"/>
  </si>
  <si>
    <t>113　伊達市保原歴史文化資料館入場者数</t>
    <rPh sb="4" eb="7">
      <t>ダテシ</t>
    </rPh>
    <rPh sb="7" eb="9">
      <t>ホバラ</t>
    </rPh>
    <rPh sb="9" eb="11">
      <t>レキシ</t>
    </rPh>
    <rPh sb="11" eb="13">
      <t>ブンカ</t>
    </rPh>
    <rPh sb="13" eb="16">
      <t>シリョウカン</t>
    </rPh>
    <rPh sb="16" eb="18">
      <t>ニュウジョウ</t>
    </rPh>
    <rPh sb="18" eb="19">
      <t>シャ</t>
    </rPh>
    <rPh sb="19" eb="20">
      <t>スウ</t>
    </rPh>
    <phoneticPr fontId="3"/>
  </si>
  <si>
    <t>114　りょうぜん紅彩館利用状況</t>
    <rPh sb="9" eb="10">
      <t>ベニ</t>
    </rPh>
    <rPh sb="10" eb="11">
      <t>サイ</t>
    </rPh>
    <rPh sb="11" eb="12">
      <t>カン</t>
    </rPh>
    <rPh sb="12" eb="14">
      <t>リヨウ</t>
    </rPh>
    <rPh sb="14" eb="16">
      <t>ジョウキョウ</t>
    </rPh>
    <phoneticPr fontId="3"/>
  </si>
  <si>
    <t>115　屋内遊び場利用状況</t>
    <rPh sb="4" eb="6">
      <t>オクナイ</t>
    </rPh>
    <rPh sb="6" eb="7">
      <t>アソ</t>
    </rPh>
    <rPh sb="8" eb="9">
      <t>バ</t>
    </rPh>
    <rPh sb="9" eb="11">
      <t>リヨウ</t>
    </rPh>
    <rPh sb="11" eb="13">
      <t>ジョウキョウ</t>
    </rPh>
    <phoneticPr fontId="33"/>
  </si>
  <si>
    <t>-</t>
  </si>
  <si>
    <t xml:space="preserve">      11</t>
  </si>
  <si>
    <t xml:space="preserve">      12</t>
  </si>
  <si>
    <t>110  ふるさと会館利用状況</t>
    <rPh sb="9" eb="11">
      <t>カイカン</t>
    </rPh>
    <rPh sb="11" eb="12">
      <t>リ</t>
    </rPh>
    <rPh sb="12" eb="13">
      <t>ヨウ</t>
    </rPh>
    <rPh sb="13" eb="14">
      <t>ジョウ</t>
    </rPh>
    <rPh sb="14" eb="15">
      <t>キョウ</t>
    </rPh>
    <phoneticPr fontId="3"/>
  </si>
  <si>
    <t>ふるさと会館利用状況</t>
    <rPh sb="4" eb="6">
      <t>カイカン</t>
    </rPh>
    <phoneticPr fontId="3"/>
  </si>
  <si>
    <t>令和2年度</t>
    <rPh sb="0" eb="2">
      <t>レイワ</t>
    </rPh>
    <rPh sb="3" eb="5">
      <t>ネンド</t>
    </rPh>
    <phoneticPr fontId="4"/>
  </si>
  <si>
    <t>令和2年度</t>
    <rPh sb="0" eb="2">
      <t>レイワ</t>
    </rPh>
    <rPh sb="3" eb="5">
      <t>ネンド</t>
    </rPh>
    <phoneticPr fontId="33"/>
  </si>
  <si>
    <t>令和2年度</t>
    <rPh sb="0" eb="2">
      <t>レイワ</t>
    </rPh>
    <rPh sb="3" eb="5">
      <t>ネンド</t>
    </rPh>
    <phoneticPr fontId="3"/>
  </si>
  <si>
    <t>令和 2 年度</t>
    <rPh sb="0" eb="2">
      <t>レイワ</t>
    </rPh>
    <rPh sb="5" eb="7">
      <t>ネンド</t>
    </rPh>
    <phoneticPr fontId="4"/>
  </si>
  <si>
    <t>　資　料　一般社団法人　伊達市振興公社</t>
    <rPh sb="5" eb="11">
      <t>イッパンシャダンホウジン</t>
    </rPh>
    <rPh sb="12" eb="19">
      <t>ダテシシンコウコウシャ</t>
    </rPh>
    <phoneticPr fontId="4"/>
  </si>
  <si>
    <t>令和7年1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</si>
</sst>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44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00B0F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u/>
      <sz val="1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Fill="0" applyBorder="0" applyAlignment="0">
      <alignment vertical="center"/>
    </xf>
    <xf numFmtId="0" fontId="13" fillId="7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9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8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9" fillId="0" borderId="0"/>
    <xf numFmtId="0" fontId="9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>
      <alignment vertical="center"/>
    </xf>
    <xf numFmtId="38" fontId="4" fillId="0" borderId="0" xfId="1" applyFont="1" applyFill="1" applyBorder="1" applyAlignment="1" applyProtection="1">
      <protection locked="0"/>
    </xf>
    <xf numFmtId="38" fontId="0" fillId="0" borderId="0" xfId="1" applyFont="1" applyBorder="1" applyAlignment="1">
      <alignment horizontal="right"/>
    </xf>
    <xf numFmtId="49" fontId="0" fillId="0" borderId="0" xfId="0" applyNumberFormat="1">
      <alignment vertical="center"/>
    </xf>
    <xf numFmtId="38" fontId="4" fillId="0" borderId="10" xfId="1" applyFont="1" applyFill="1" applyBorder="1" applyAlignment="1" applyProtection="1">
      <alignment horizontal="right"/>
      <protection locked="0"/>
    </xf>
    <xf numFmtId="38" fontId="4" fillId="0" borderId="11" xfId="1" applyFont="1" applyFill="1" applyBorder="1" applyAlignment="1" applyProtection="1">
      <alignment horizontal="right"/>
      <protection locked="0"/>
    </xf>
    <xf numFmtId="49" fontId="4" fillId="0" borderId="10" xfId="0" applyNumberFormat="1" applyFont="1" applyBorder="1" applyProtection="1">
      <alignment vertical="center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38" fontId="0" fillId="0" borderId="0" xfId="1" applyFont="1" applyBorder="1" applyAlignment="1"/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Alignment="1" applyProtection="1">
      <alignment horizontal="right" vertical="center"/>
      <protection locked="0"/>
    </xf>
    <xf numFmtId="0" fontId="0" fillId="0" borderId="24" xfId="0" applyBorder="1" applyAlignment="1">
      <alignment horizontal="center" vertical="center"/>
    </xf>
    <xf numFmtId="38" fontId="31" fillId="0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horizontal="left"/>
      <protection locked="0"/>
    </xf>
    <xf numFmtId="0" fontId="2" fillId="0" borderId="0" xfId="0" applyFont="1">
      <alignment vertical="center"/>
    </xf>
    <xf numFmtId="38" fontId="2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22" xfId="0" applyFont="1" applyBorder="1" applyAlignment="1" applyProtection="1">
      <alignment horizontal="center"/>
      <protection locked="0"/>
    </xf>
    <xf numFmtId="38" fontId="0" fillId="0" borderId="0" xfId="0" applyNumberFormat="1">
      <alignment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49" fontId="6" fillId="0" borderId="22" xfId="0" applyNumberFormat="1" applyFont="1" applyBorder="1" applyAlignment="1" applyProtection="1">
      <alignment horizontal="left"/>
      <protection locked="0"/>
    </xf>
    <xf numFmtId="0" fontId="6" fillId="0" borderId="22" xfId="0" applyFont="1" applyBorder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0" fontId="0" fillId="0" borderId="22" xfId="0" applyBorder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Fill="1" applyBorder="1" applyAlignment="1">
      <alignment horizontal="center"/>
    </xf>
    <xf numFmtId="38" fontId="2" fillId="0" borderId="10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0" xfId="0" applyFont="1" applyAlignment="1"/>
    <xf numFmtId="9" fontId="6" fillId="0" borderId="0" xfId="1" applyNumberFormat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center"/>
      <protection locked="0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79"/>
    <xf numFmtId="0" fontId="7" fillId="0" borderId="0" xfId="79" applyFont="1"/>
    <xf numFmtId="0" fontId="2" fillId="0" borderId="0" xfId="79" applyAlignment="1">
      <alignment vertical="center"/>
    </xf>
    <xf numFmtId="0" fontId="35" fillId="0" borderId="0" xfId="79" applyFont="1" applyAlignment="1">
      <alignment vertical="center"/>
    </xf>
    <xf numFmtId="0" fontId="7" fillId="0" borderId="0" xfId="79" applyFont="1" applyAlignment="1" applyProtection="1">
      <alignment horizontal="left" vertical="center"/>
      <protection locked="0"/>
    </xf>
    <xf numFmtId="0" fontId="36" fillId="0" borderId="0" xfId="79" applyFont="1" applyAlignment="1">
      <alignment vertical="center"/>
    </xf>
    <xf numFmtId="0" fontId="8" fillId="0" borderId="0" xfId="79" applyFont="1" applyAlignment="1">
      <alignment horizontal="left" vertical="center"/>
    </xf>
    <xf numFmtId="0" fontId="37" fillId="0" borderId="0" xfId="0" applyFont="1">
      <alignment vertical="center"/>
    </xf>
    <xf numFmtId="0" fontId="40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8" fillId="0" borderId="0" xfId="79" applyFont="1" applyAlignment="1">
      <alignment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79" applyFont="1" applyAlignment="1">
      <alignment vertical="center"/>
    </xf>
    <xf numFmtId="0" fontId="0" fillId="0" borderId="0" xfId="79" applyFont="1" applyAlignment="1">
      <alignment horizontal="left" vertical="center"/>
    </xf>
    <xf numFmtId="0" fontId="7" fillId="0" borderId="22" xfId="79" applyFont="1" applyBorder="1" applyAlignment="1">
      <alignment horizontal="center" vertical="center"/>
    </xf>
    <xf numFmtId="0" fontId="7" fillId="0" borderId="34" xfId="79" applyFont="1" applyBorder="1" applyAlignment="1">
      <alignment horizontal="center" vertical="center"/>
    </xf>
    <xf numFmtId="38" fontId="2" fillId="0" borderId="11" xfId="1" applyFont="1" applyFill="1" applyBorder="1" applyAlignment="1">
      <alignment horizontal="right"/>
    </xf>
    <xf numFmtId="0" fontId="0" fillId="0" borderId="30" xfId="0" applyBorder="1" applyAlignment="1">
      <alignment horizontal="center"/>
    </xf>
    <xf numFmtId="38" fontId="2" fillId="0" borderId="30" xfId="1" applyFont="1" applyFill="1" applyBorder="1" applyAlignment="1">
      <alignment horizontal="right"/>
    </xf>
    <xf numFmtId="38" fontId="7" fillId="0" borderId="12" xfId="43" applyFont="1" applyFill="1" applyBorder="1" applyAlignment="1" applyProtection="1">
      <alignment vertical="center" shrinkToFit="1"/>
      <protection locked="0"/>
    </xf>
    <xf numFmtId="38" fontId="7" fillId="0" borderId="0" xfId="43" applyFont="1" applyFill="1" applyBorder="1" applyAlignment="1" applyProtection="1">
      <alignment vertical="center" shrinkToFit="1"/>
      <protection locked="0"/>
    </xf>
    <xf numFmtId="0" fontId="34" fillId="0" borderId="18" xfId="79" applyFont="1" applyBorder="1" applyAlignment="1">
      <alignment horizontal="center" vertical="center"/>
    </xf>
    <xf numFmtId="0" fontId="34" fillId="0" borderId="15" xfId="79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2" fillId="0" borderId="0" xfId="79" applyAlignment="1">
      <alignment horizontal="center"/>
    </xf>
    <xf numFmtId="38" fontId="7" fillId="0" borderId="0" xfId="43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" fillId="0" borderId="0" xfId="79" applyAlignment="1">
      <alignment horizontal="center" vertical="center" wrapText="1"/>
    </xf>
    <xf numFmtId="0" fontId="0" fillId="0" borderId="14" xfId="0" applyBorder="1">
      <alignment vertical="center"/>
    </xf>
    <xf numFmtId="38" fontId="5" fillId="0" borderId="0" xfId="0" applyNumberFormat="1" applyFont="1">
      <alignment vertical="center"/>
    </xf>
    <xf numFmtId="38" fontId="0" fillId="0" borderId="0" xfId="1" applyFont="1" applyFill="1" applyBorder="1" applyAlignment="1">
      <alignment horizontal="right"/>
    </xf>
    <xf numFmtId="0" fontId="8" fillId="0" borderId="0" xfId="75" applyFont="1">
      <alignment vertical="center"/>
    </xf>
    <xf numFmtId="38" fontId="7" fillId="0" borderId="12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43" applyFont="1" applyFill="1" applyBorder="1" applyAlignment="1" applyProtection="1">
      <alignment horizontal="right" vertical="center" shrinkToFit="1"/>
      <protection locked="0"/>
    </xf>
    <xf numFmtId="0" fontId="6" fillId="0" borderId="22" xfId="75" applyFont="1" applyBorder="1" applyAlignment="1" applyProtection="1">
      <alignment horizontal="center" vertical="center"/>
      <protection locked="0"/>
    </xf>
    <xf numFmtId="38" fontId="6" fillId="0" borderId="0" xfId="41" applyFont="1" applyFill="1" applyAlignment="1" applyProtection="1">
      <alignment horizontal="right" vertical="center"/>
      <protection locked="0"/>
    </xf>
    <xf numFmtId="0" fontId="6" fillId="0" borderId="22" xfId="75" applyFont="1" applyBorder="1" applyProtection="1">
      <alignment vertical="center"/>
      <protection locked="0"/>
    </xf>
    <xf numFmtId="49" fontId="6" fillId="0" borderId="22" xfId="75" applyNumberFormat="1" applyFont="1" applyBorder="1" applyAlignment="1" applyProtection="1">
      <alignment horizontal="left" vertical="center"/>
      <protection locked="0"/>
    </xf>
    <xf numFmtId="176" fontId="6" fillId="0" borderId="22" xfId="75" applyNumberFormat="1" applyFont="1" applyBorder="1" applyAlignment="1" applyProtection="1">
      <alignment horizontal="left" vertical="center"/>
      <protection locked="0"/>
    </xf>
    <xf numFmtId="49" fontId="6" fillId="0" borderId="22" xfId="75" applyNumberFormat="1" applyFont="1" applyBorder="1" applyProtection="1">
      <alignment vertical="center"/>
      <protection locked="0"/>
    </xf>
    <xf numFmtId="49" fontId="6" fillId="0" borderId="21" xfId="75" applyNumberFormat="1" applyFont="1" applyBorder="1" applyProtection="1">
      <alignment vertical="center"/>
      <protection locked="0"/>
    </xf>
    <xf numFmtId="38" fontId="6" fillId="0" borderId="0" xfId="41" applyFont="1" applyFill="1" applyBorder="1" applyAlignment="1" applyProtection="1">
      <alignment horizontal="right" vertical="center"/>
      <protection locked="0"/>
    </xf>
    <xf numFmtId="38" fontId="6" fillId="0" borderId="10" xfId="41" applyFon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protection locked="0"/>
    </xf>
    <xf numFmtId="49" fontId="6" fillId="0" borderId="22" xfId="0" applyNumberFormat="1" applyFont="1" applyBorder="1" applyAlignment="1" applyProtection="1">
      <protection locked="0"/>
    </xf>
    <xf numFmtId="0" fontId="2" fillId="0" borderId="0" xfId="79" applyAlignment="1">
      <alignment horizontal="right" vertical="center"/>
    </xf>
    <xf numFmtId="0" fontId="7" fillId="0" borderId="21" xfId="79" applyFont="1" applyBorder="1" applyAlignment="1">
      <alignment horizontal="center" vertical="center"/>
    </xf>
    <xf numFmtId="38" fontId="7" fillId="0" borderId="11" xfId="43" applyFont="1" applyFill="1" applyBorder="1" applyAlignment="1" applyProtection="1">
      <alignment vertical="center" shrinkToFit="1"/>
      <protection locked="0"/>
    </xf>
    <xf numFmtId="38" fontId="7" fillId="0" borderId="10" xfId="43" applyFont="1" applyFill="1" applyBorder="1" applyAlignment="1" applyProtection="1">
      <alignment vertical="center" shrinkToFit="1"/>
      <protection locked="0"/>
    </xf>
    <xf numFmtId="38" fontId="7" fillId="0" borderId="10" xfId="43" applyFont="1" applyFill="1" applyBorder="1" applyAlignment="1" applyProtection="1">
      <alignment horizontal="right" vertical="center" shrinkToFit="1"/>
      <protection locked="0"/>
    </xf>
    <xf numFmtId="0" fontId="0" fillId="0" borderId="10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79" applyFont="1" applyBorder="1" applyAlignment="1">
      <alignment horizontal="center" vertical="center"/>
    </xf>
    <xf numFmtId="0" fontId="2" fillId="0" borderId="34" xfId="79" applyBorder="1" applyAlignment="1">
      <alignment horizontal="center" vertical="center"/>
    </xf>
    <xf numFmtId="0" fontId="2" fillId="0" borderId="0" xfId="79" applyAlignment="1">
      <alignment horizontal="center" vertical="center" wrapText="1"/>
    </xf>
    <xf numFmtId="0" fontId="2" fillId="0" borderId="0" xfId="79"/>
    <xf numFmtId="0" fontId="0" fillId="0" borderId="20" xfId="79" applyFont="1" applyBorder="1" applyAlignment="1">
      <alignment horizontal="center" vertical="center"/>
    </xf>
    <xf numFmtId="0" fontId="2" fillId="0" borderId="17" xfId="79" applyBorder="1" applyAlignment="1">
      <alignment horizontal="center" vertical="center"/>
    </xf>
    <xf numFmtId="0" fontId="2" fillId="0" borderId="25" xfId="79" applyBorder="1" applyAlignment="1">
      <alignment horizontal="center" vertical="center"/>
    </xf>
  </cellXfs>
  <cellStyles count="10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たいむず" xfId="27" xr:uid="{00000000-0005-0000-0000-000019000000}"/>
    <cellStyle name="チェック セル 2" xfId="28" xr:uid="{00000000-0005-0000-0000-00001A000000}"/>
    <cellStyle name="どちらでもない 2" xfId="29" xr:uid="{00000000-0005-0000-0000-00001B000000}"/>
    <cellStyle name="パーセント 2" xfId="30" xr:uid="{00000000-0005-0000-0000-00001C000000}"/>
    <cellStyle name="パーセント 3" xfId="31" xr:uid="{00000000-0005-0000-0000-00001D000000}"/>
    <cellStyle name="ハイパーリンク" xfId="102" builtinId="8" customBuiltin="1"/>
    <cellStyle name="ハイパーリンク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1" builtinId="6"/>
    <cellStyle name="桁区切り 10" xfId="38" xr:uid="{00000000-0005-0000-0000-000026000000}"/>
    <cellStyle name="桁区切り 11" xfId="39" xr:uid="{00000000-0005-0000-0000-000027000000}"/>
    <cellStyle name="桁区切り 12" xfId="40" xr:uid="{00000000-0005-0000-0000-000028000000}"/>
    <cellStyle name="桁区切り 2" xfId="41" xr:uid="{00000000-0005-0000-0000-000029000000}"/>
    <cellStyle name="桁区切り 2 2" xfId="42" xr:uid="{00000000-0005-0000-0000-00002A000000}"/>
    <cellStyle name="桁区切り 2 2 2" xfId="43" xr:uid="{00000000-0005-0000-0000-00002B000000}"/>
    <cellStyle name="桁区切り 2 3" xfId="44" xr:uid="{00000000-0005-0000-0000-00002C000000}"/>
    <cellStyle name="桁区切り 2 3 2" xfId="45" xr:uid="{00000000-0005-0000-0000-00002D000000}"/>
    <cellStyle name="桁区切り 2 4" xfId="46" xr:uid="{00000000-0005-0000-0000-00002E000000}"/>
    <cellStyle name="桁区切り 3" xfId="47" xr:uid="{00000000-0005-0000-0000-00002F000000}"/>
    <cellStyle name="桁区切り 3 2" xfId="48" xr:uid="{00000000-0005-0000-0000-000030000000}"/>
    <cellStyle name="桁区切り 3 2 2" xfId="49" xr:uid="{00000000-0005-0000-0000-000031000000}"/>
    <cellStyle name="桁区切り 3 3" xfId="50" xr:uid="{00000000-0005-0000-0000-000032000000}"/>
    <cellStyle name="桁区切り 3 4" xfId="51" xr:uid="{00000000-0005-0000-0000-000033000000}"/>
    <cellStyle name="桁区切り 4" xfId="52" xr:uid="{00000000-0005-0000-0000-000034000000}"/>
    <cellStyle name="桁区切り 5" xfId="53" xr:uid="{00000000-0005-0000-0000-000035000000}"/>
    <cellStyle name="桁区切り 6" xfId="54" xr:uid="{00000000-0005-0000-0000-000036000000}"/>
    <cellStyle name="桁区切り 7" xfId="55" xr:uid="{00000000-0005-0000-0000-000037000000}"/>
    <cellStyle name="桁区切り 8" xfId="56" xr:uid="{00000000-0005-0000-0000-000038000000}"/>
    <cellStyle name="桁区切り 9" xfId="57" xr:uid="{00000000-0005-0000-0000-000039000000}"/>
    <cellStyle name="見出し 1 2" xfId="58" xr:uid="{00000000-0005-0000-0000-00003A000000}"/>
    <cellStyle name="見出し 2 2" xfId="59" xr:uid="{00000000-0005-0000-0000-00003B000000}"/>
    <cellStyle name="見出し 3 2" xfId="60" xr:uid="{00000000-0005-0000-0000-00003C000000}"/>
    <cellStyle name="見出し 4 2" xfId="61" xr:uid="{00000000-0005-0000-0000-00003D000000}"/>
    <cellStyle name="集計 2" xfId="62" xr:uid="{00000000-0005-0000-0000-00003E000000}"/>
    <cellStyle name="出力 2" xfId="63" xr:uid="{00000000-0005-0000-0000-00003F000000}"/>
    <cellStyle name="説明文 2" xfId="64" xr:uid="{00000000-0005-0000-0000-000040000000}"/>
    <cellStyle name="通貨 2" xfId="65" xr:uid="{00000000-0005-0000-0000-000041000000}"/>
    <cellStyle name="入力 2" xfId="66" xr:uid="{00000000-0005-0000-0000-000042000000}"/>
    <cellStyle name="標準" xfId="0" builtinId="0"/>
    <cellStyle name="標準 10" xfId="67" xr:uid="{00000000-0005-0000-0000-000044000000}"/>
    <cellStyle name="標準 11" xfId="68" xr:uid="{00000000-0005-0000-0000-000045000000}"/>
    <cellStyle name="標準 12" xfId="69" xr:uid="{00000000-0005-0000-0000-000046000000}"/>
    <cellStyle name="標準 13" xfId="70" xr:uid="{00000000-0005-0000-0000-000047000000}"/>
    <cellStyle name="標準 14" xfId="71" xr:uid="{00000000-0005-0000-0000-000048000000}"/>
    <cellStyle name="標準 15" xfId="72" xr:uid="{00000000-0005-0000-0000-000049000000}"/>
    <cellStyle name="標準 16" xfId="73" xr:uid="{00000000-0005-0000-0000-00004A000000}"/>
    <cellStyle name="標準 2" xfId="74" xr:uid="{00000000-0005-0000-0000-00004B000000}"/>
    <cellStyle name="標準 2 2" xfId="75" xr:uid="{00000000-0005-0000-0000-00004C000000}"/>
    <cellStyle name="標準 2 3" xfId="76" xr:uid="{00000000-0005-0000-0000-00004D000000}"/>
    <cellStyle name="標準 2 3 2" xfId="77" xr:uid="{00000000-0005-0000-0000-00004E000000}"/>
    <cellStyle name="標準 2 4" xfId="78" xr:uid="{00000000-0005-0000-0000-00004F000000}"/>
    <cellStyle name="標準 2 4 2" xfId="79" xr:uid="{00000000-0005-0000-0000-000050000000}"/>
    <cellStyle name="標準 23" xfId="80" xr:uid="{00000000-0005-0000-0000-000051000000}"/>
    <cellStyle name="標準 3" xfId="81" xr:uid="{00000000-0005-0000-0000-000052000000}"/>
    <cellStyle name="標準 3 2" xfId="82" xr:uid="{00000000-0005-0000-0000-000053000000}"/>
    <cellStyle name="標準 3 3" xfId="83" xr:uid="{00000000-0005-0000-0000-000054000000}"/>
    <cellStyle name="標準 3 3 2" xfId="84" xr:uid="{00000000-0005-0000-0000-000055000000}"/>
    <cellStyle name="標準 3 4" xfId="85" xr:uid="{00000000-0005-0000-0000-000056000000}"/>
    <cellStyle name="標準 3 5" xfId="86" xr:uid="{00000000-0005-0000-0000-000057000000}"/>
    <cellStyle name="標準 4" xfId="87" xr:uid="{00000000-0005-0000-0000-000058000000}"/>
    <cellStyle name="標準 4 2" xfId="88" xr:uid="{00000000-0005-0000-0000-000059000000}"/>
    <cellStyle name="標準 4 3" xfId="89" xr:uid="{00000000-0005-0000-0000-00005A000000}"/>
    <cellStyle name="標準 5" xfId="90" xr:uid="{00000000-0005-0000-0000-00005B000000}"/>
    <cellStyle name="標準 5 2" xfId="91" xr:uid="{00000000-0005-0000-0000-00005C000000}"/>
    <cellStyle name="標準 5 2 2" xfId="92" xr:uid="{00000000-0005-0000-0000-00005D000000}"/>
    <cellStyle name="標準 5 3" xfId="93" xr:uid="{00000000-0005-0000-0000-00005E000000}"/>
    <cellStyle name="標準 6" xfId="94" xr:uid="{00000000-0005-0000-0000-00005F000000}"/>
    <cellStyle name="標準 6 2" xfId="95" xr:uid="{00000000-0005-0000-0000-000060000000}"/>
    <cellStyle name="標準 7" xfId="96" xr:uid="{00000000-0005-0000-0000-000061000000}"/>
    <cellStyle name="標準 8" xfId="97" xr:uid="{00000000-0005-0000-0000-000062000000}"/>
    <cellStyle name="標準 8 2" xfId="98" xr:uid="{00000000-0005-0000-0000-000063000000}"/>
    <cellStyle name="標準 9" xfId="99" xr:uid="{00000000-0005-0000-0000-000064000000}"/>
    <cellStyle name="標準 9 2" xfId="100" xr:uid="{00000000-0005-0000-0000-000065000000}"/>
    <cellStyle name="良い 2" xfId="101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115014\&#36001;&#65297;&#20849;&#29992;\07%20&#36001;&#25919;&#35336;&#30011;\18&#24180;&#24230;\05&#12498;&#12450;&#12522;&#12531;&#12464;&#38306;&#20418;\&#36001;&#25919;&#20581;&#20840;&#21270;&#35336;&#30011;&#65288;&#21916;&#22810;&#26041;&#24066;&#65289;\208&#21916;&#22810;&#26041;&#24066;18&#35336;&#30011;&#27096;&#24335;(12.21&#20462;&#27491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概要"/>
      <sheetName val="別紙様式"/>
      <sheetName val="参考１"/>
      <sheetName val="参考２"/>
      <sheetName val="別紙１"/>
      <sheetName val="別表１"/>
      <sheetName val="別表２"/>
      <sheetName val="別表２－１"/>
      <sheetName val="別表２－２"/>
      <sheetName val="別表３－１"/>
      <sheetName val="別表３－２"/>
      <sheetName val="別表４"/>
      <sheetName val="別表４附表"/>
      <sheetName val="別紙１－１"/>
      <sheetName val="別紙１－２"/>
      <sheetName val="別紙１－３歳入"/>
      <sheetName val="別紙１－３歳出"/>
      <sheetName val="別紙３"/>
      <sheetName val="別表５－１"/>
      <sheetName val="別表５－２"/>
      <sheetName val="別表５－３"/>
      <sheetName val="別表６"/>
      <sheetName val="別表７"/>
      <sheetName val="グラフデータ"/>
      <sheetName val="13年度決算"/>
      <sheetName val="14年度決算"/>
      <sheetName val="15年度決算"/>
      <sheetName val="16年度決算"/>
      <sheetName val="17年度決算"/>
      <sheetName val="17年度決算data"/>
      <sheetName val="17年度決算２"/>
      <sheetName val="類型・人口"/>
      <sheetName val="類型・人口 (2)"/>
      <sheetName val="⑬類団指標"/>
      <sheetName val="⑭類団指標"/>
      <sheetName val="⑮類団指標"/>
      <sheetName val="⑯類団指標"/>
      <sheetName val="⑬類団行政水準"/>
      <sheetName val="⑭類団行政水準 "/>
      <sheetName val="⑮類団行政水準"/>
      <sheetName val="⑯類団行政水準"/>
      <sheetName val="H16RUGAI5"/>
      <sheetName val="H16RUGAI6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H1">
            <v>7</v>
          </cell>
          <cell r="AI1" t="str">
            <v>⑦</v>
          </cell>
        </row>
        <row r="2">
          <cell r="AH2">
            <v>8</v>
          </cell>
          <cell r="AI2" t="str">
            <v>⑧</v>
          </cell>
        </row>
        <row r="4">
          <cell r="AH4">
            <v>9</v>
          </cell>
          <cell r="AI4" t="str">
            <v>⑨</v>
          </cell>
        </row>
        <row r="5">
          <cell r="AH5">
            <v>10</v>
          </cell>
          <cell r="AI5" t="str">
            <v>⑩</v>
          </cell>
        </row>
        <row r="6">
          <cell r="AH6">
            <v>11</v>
          </cell>
          <cell r="AI6" t="str">
            <v>⑪</v>
          </cell>
        </row>
        <row r="7">
          <cell r="AH7">
            <v>12</v>
          </cell>
          <cell r="AI7" t="str">
            <v>⑫</v>
          </cell>
        </row>
        <row r="8">
          <cell r="AH8">
            <v>13</v>
          </cell>
          <cell r="AI8" t="str">
            <v>⑬</v>
          </cell>
        </row>
        <row r="9">
          <cell r="AH9">
            <v>14</v>
          </cell>
          <cell r="AI9" t="str">
            <v>⑭</v>
          </cell>
        </row>
        <row r="10">
          <cell r="AH10">
            <v>15</v>
          </cell>
          <cell r="AI10" t="str">
            <v>⑮</v>
          </cell>
        </row>
        <row r="11">
          <cell r="AH11">
            <v>16</v>
          </cell>
          <cell r="AI11" t="str">
            <v>⑯</v>
          </cell>
        </row>
        <row r="12">
          <cell r="AH12">
            <v>17</v>
          </cell>
          <cell r="AI12" t="str">
            <v>⑰</v>
          </cell>
        </row>
        <row r="13">
          <cell r="AH13">
            <v>18</v>
          </cell>
          <cell r="AI13" t="str">
            <v>⑱</v>
          </cell>
        </row>
        <row r="14">
          <cell r="AH14">
            <v>19</v>
          </cell>
          <cell r="AI14" t="str">
            <v>⑲</v>
          </cell>
        </row>
        <row r="17">
          <cell r="AH17">
            <v>20</v>
          </cell>
          <cell r="AI17" t="str">
            <v>⑳</v>
          </cell>
        </row>
      </sheetData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23" sqref="B23"/>
    </sheetView>
  </sheetViews>
  <sheetFormatPr defaultRowHeight="21.75" customHeight="1" x14ac:dyDescent="0.15"/>
  <cols>
    <col min="1" max="1" width="9.33203125" style="51" customWidth="1"/>
    <col min="2" max="2" width="97.83203125" style="51" customWidth="1"/>
    <col min="3" max="16384" width="9.33203125" style="51"/>
  </cols>
  <sheetData>
    <row r="1" spans="1:3" ht="21" customHeight="1" x14ac:dyDescent="0.15">
      <c r="B1" s="11" t="s">
        <v>69</v>
      </c>
    </row>
    <row r="2" spans="1:3" ht="21" customHeight="1" x14ac:dyDescent="0.15">
      <c r="A2" s="78"/>
    </row>
    <row r="3" spans="1:3" ht="21" customHeight="1" x14ac:dyDescent="0.15">
      <c r="A3" s="79">
        <v>109</v>
      </c>
      <c r="B3" s="57" t="s">
        <v>63</v>
      </c>
      <c r="C3" s="52"/>
    </row>
    <row r="4" spans="1:3" ht="21" customHeight="1" x14ac:dyDescent="0.15">
      <c r="A4" s="79">
        <v>110</v>
      </c>
      <c r="B4" s="57" t="s">
        <v>104</v>
      </c>
      <c r="C4" s="52"/>
    </row>
    <row r="5" spans="1:3" ht="21" customHeight="1" x14ac:dyDescent="0.15">
      <c r="A5" s="79">
        <v>111</v>
      </c>
      <c r="B5" s="57" t="s">
        <v>64</v>
      </c>
      <c r="C5" s="52"/>
    </row>
    <row r="6" spans="1:3" ht="21" customHeight="1" x14ac:dyDescent="0.15">
      <c r="A6" s="79">
        <v>112</v>
      </c>
      <c r="B6" s="58" t="s">
        <v>65</v>
      </c>
      <c r="C6" s="52"/>
    </row>
    <row r="7" spans="1:3" ht="21" customHeight="1" x14ac:dyDescent="0.15">
      <c r="A7" s="79">
        <v>113</v>
      </c>
      <c r="B7" s="58" t="s">
        <v>66</v>
      </c>
      <c r="C7" s="52"/>
    </row>
    <row r="8" spans="1:3" ht="21" customHeight="1" x14ac:dyDescent="0.15">
      <c r="A8" s="79">
        <v>114</v>
      </c>
      <c r="B8" s="57" t="s">
        <v>67</v>
      </c>
      <c r="C8" s="52"/>
    </row>
    <row r="9" spans="1:3" ht="21" customHeight="1" x14ac:dyDescent="0.15">
      <c r="A9" s="79">
        <v>115</v>
      </c>
      <c r="B9" s="57" t="s">
        <v>68</v>
      </c>
    </row>
    <row r="10" spans="1:3" ht="21.75" customHeight="1" x14ac:dyDescent="0.15">
      <c r="A10" s="54"/>
      <c r="B10" s="53"/>
    </row>
    <row r="11" spans="1:3" ht="21.75" customHeight="1" x14ac:dyDescent="0.15">
      <c r="B11" s="55"/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zoomScaleNormal="100" workbookViewId="0">
      <selection activeCell="A22" sqref="A22"/>
    </sheetView>
  </sheetViews>
  <sheetFormatPr defaultRowHeight="11.25" x14ac:dyDescent="0.15"/>
  <cols>
    <col min="1" max="1" width="12.83203125" customWidth="1"/>
    <col min="2" max="8" width="10.83203125" customWidth="1"/>
  </cols>
  <sheetData>
    <row r="1" spans="1:10" ht="14.25" x14ac:dyDescent="0.15">
      <c r="A1" s="11" t="s">
        <v>70</v>
      </c>
    </row>
    <row r="3" spans="1:10" ht="14.25" x14ac:dyDescent="0.15">
      <c r="A3" s="11" t="s">
        <v>94</v>
      </c>
    </row>
    <row r="4" spans="1:10" ht="15" thickBot="1" x14ac:dyDescent="0.2">
      <c r="A4" s="11"/>
      <c r="G4" s="105" t="s">
        <v>9</v>
      </c>
      <c r="H4" s="105"/>
    </row>
    <row r="5" spans="1:10" ht="15" customHeight="1" x14ac:dyDescent="0.15">
      <c r="A5" s="106" t="s">
        <v>8</v>
      </c>
      <c r="B5" s="108" t="s">
        <v>7</v>
      </c>
      <c r="C5" s="108" t="s">
        <v>6</v>
      </c>
      <c r="D5" s="108" t="s">
        <v>5</v>
      </c>
      <c r="E5" s="110" t="s">
        <v>4</v>
      </c>
      <c r="F5" s="108" t="s">
        <v>3</v>
      </c>
      <c r="G5" s="108" t="s">
        <v>2</v>
      </c>
      <c r="H5" s="112" t="s">
        <v>1</v>
      </c>
    </row>
    <row r="6" spans="1:10" ht="15" customHeight="1" x14ac:dyDescent="0.15">
      <c r="A6" s="107"/>
      <c r="B6" s="109"/>
      <c r="C6" s="109"/>
      <c r="D6" s="109"/>
      <c r="E6" s="111"/>
      <c r="F6" s="109"/>
      <c r="G6" s="109"/>
      <c r="H6" s="113"/>
    </row>
    <row r="7" spans="1:10" ht="6" customHeight="1" x14ac:dyDescent="0.15">
      <c r="B7" s="81"/>
    </row>
    <row r="8" spans="1:10" s="10" customFormat="1" ht="18" customHeight="1" x14ac:dyDescent="0.15">
      <c r="A8" s="71" t="s">
        <v>105</v>
      </c>
      <c r="B8" s="9">
        <v>196</v>
      </c>
      <c r="C8" s="8">
        <v>13</v>
      </c>
      <c r="D8" s="87">
        <v>0</v>
      </c>
      <c r="E8" s="8">
        <v>5</v>
      </c>
      <c r="F8" s="8">
        <v>0</v>
      </c>
      <c r="G8" s="8">
        <v>13</v>
      </c>
      <c r="H8" s="14">
        <v>176</v>
      </c>
      <c r="J8" s="82"/>
    </row>
    <row r="9" spans="1:10" s="10" customFormat="1" ht="18" customHeight="1" x14ac:dyDescent="0.15">
      <c r="A9" s="71">
        <v>3</v>
      </c>
      <c r="B9" s="9">
        <v>348</v>
      </c>
      <c r="C9" s="8">
        <v>49</v>
      </c>
      <c r="D9" s="87">
        <v>0</v>
      </c>
      <c r="E9" s="8">
        <v>17</v>
      </c>
      <c r="F9" s="8">
        <v>3</v>
      </c>
      <c r="G9" s="8">
        <v>5</v>
      </c>
      <c r="H9" s="14">
        <v>274</v>
      </c>
      <c r="J9" s="82"/>
    </row>
    <row r="10" spans="1:10" s="10" customFormat="1" ht="18" customHeight="1" x14ac:dyDescent="0.15">
      <c r="A10" s="71">
        <v>4</v>
      </c>
      <c r="B10" s="9">
        <v>377</v>
      </c>
      <c r="C10" s="8">
        <v>35</v>
      </c>
      <c r="D10" s="87">
        <v>0</v>
      </c>
      <c r="E10" s="8">
        <v>31</v>
      </c>
      <c r="F10" s="8">
        <v>3</v>
      </c>
      <c r="G10" s="8">
        <v>14</v>
      </c>
      <c r="H10" s="14">
        <v>294</v>
      </c>
      <c r="J10" s="82"/>
    </row>
    <row r="11" spans="1:10" s="10" customFormat="1" ht="18" customHeight="1" x14ac:dyDescent="0.15">
      <c r="A11" s="71">
        <v>5</v>
      </c>
      <c r="B11" s="9">
        <v>331</v>
      </c>
      <c r="C11" s="8">
        <v>28</v>
      </c>
      <c r="D11" s="87">
        <v>0</v>
      </c>
      <c r="E11" s="8">
        <v>35</v>
      </c>
      <c r="F11" s="8">
        <v>1</v>
      </c>
      <c r="G11" s="8">
        <v>15</v>
      </c>
      <c r="H11" s="14">
        <v>252</v>
      </c>
      <c r="J11" s="82"/>
    </row>
    <row r="12" spans="1:10" s="10" customFormat="1" ht="18" customHeight="1" x14ac:dyDescent="0.15">
      <c r="A12" s="71">
        <v>6</v>
      </c>
      <c r="B12" s="9">
        <v>305</v>
      </c>
      <c r="C12" s="8">
        <v>39</v>
      </c>
      <c r="D12" s="87">
        <v>0</v>
      </c>
      <c r="E12" s="8">
        <v>61</v>
      </c>
      <c r="F12" s="8">
        <v>14</v>
      </c>
      <c r="G12" s="8">
        <v>14</v>
      </c>
      <c r="H12" s="8">
        <v>177</v>
      </c>
      <c r="J12" s="82"/>
    </row>
    <row r="13" spans="1:10" ht="18" customHeight="1" x14ac:dyDescent="0.15">
      <c r="A13" s="72" t="s">
        <v>84</v>
      </c>
      <c r="B13" s="9">
        <v>23</v>
      </c>
      <c r="C13" s="8">
        <v>2</v>
      </c>
      <c r="D13" s="87">
        <v>0</v>
      </c>
      <c r="E13" s="87">
        <v>6</v>
      </c>
      <c r="F13" s="8">
        <v>3</v>
      </c>
      <c r="G13" s="87">
        <v>0</v>
      </c>
      <c r="H13" s="14">
        <v>12</v>
      </c>
      <c r="J13" s="82"/>
    </row>
    <row r="14" spans="1:10" ht="18" customHeight="1" x14ac:dyDescent="0.15">
      <c r="A14" s="73" t="s">
        <v>85</v>
      </c>
      <c r="B14" s="9">
        <v>23</v>
      </c>
      <c r="C14" s="8">
        <v>5</v>
      </c>
      <c r="D14" s="87">
        <v>0</v>
      </c>
      <c r="E14" s="8">
        <v>8</v>
      </c>
      <c r="F14" s="87">
        <v>0</v>
      </c>
      <c r="G14" s="87">
        <v>0</v>
      </c>
      <c r="H14" s="14">
        <v>10</v>
      </c>
      <c r="J14" s="82"/>
    </row>
    <row r="15" spans="1:10" ht="18" customHeight="1" x14ac:dyDescent="0.15">
      <c r="A15" s="73" t="s">
        <v>86</v>
      </c>
      <c r="B15" s="9">
        <v>24</v>
      </c>
      <c r="C15" s="8">
        <v>2</v>
      </c>
      <c r="D15" s="87">
        <v>0</v>
      </c>
      <c r="E15" s="8">
        <v>6</v>
      </c>
      <c r="F15" s="87">
        <v>0</v>
      </c>
      <c r="G15" s="87">
        <v>0</v>
      </c>
      <c r="H15" s="14">
        <v>16</v>
      </c>
      <c r="J15" s="82"/>
    </row>
    <row r="16" spans="1:10" ht="18" customHeight="1" x14ac:dyDescent="0.15">
      <c r="A16" s="73" t="s">
        <v>87</v>
      </c>
      <c r="B16" s="9">
        <v>28</v>
      </c>
      <c r="C16" s="8">
        <v>3</v>
      </c>
      <c r="D16" s="87">
        <v>0</v>
      </c>
      <c r="E16" s="8">
        <v>8</v>
      </c>
      <c r="F16" s="87">
        <v>0</v>
      </c>
      <c r="G16" s="87">
        <v>0</v>
      </c>
      <c r="H16" s="13">
        <v>17</v>
      </c>
      <c r="J16" s="82"/>
    </row>
    <row r="17" spans="1:10" ht="18" customHeight="1" x14ac:dyDescent="0.15">
      <c r="A17" s="73" t="s">
        <v>88</v>
      </c>
      <c r="B17" s="9">
        <v>23</v>
      </c>
      <c r="C17" s="87">
        <v>1</v>
      </c>
      <c r="D17" s="87">
        <v>0</v>
      </c>
      <c r="E17" s="87">
        <v>6</v>
      </c>
      <c r="F17" s="87">
        <v>1</v>
      </c>
      <c r="G17" s="87">
        <v>0</v>
      </c>
      <c r="H17" s="13">
        <v>15</v>
      </c>
      <c r="J17" s="82"/>
    </row>
    <row r="18" spans="1:10" ht="18" customHeight="1" x14ac:dyDescent="0.15">
      <c r="A18" s="73" t="s">
        <v>89</v>
      </c>
      <c r="B18" s="9">
        <v>29</v>
      </c>
      <c r="C18" s="8">
        <v>6</v>
      </c>
      <c r="D18" s="87">
        <v>0</v>
      </c>
      <c r="E18" s="87">
        <v>9</v>
      </c>
      <c r="F18" s="8">
        <v>1</v>
      </c>
      <c r="G18" s="87">
        <v>0</v>
      </c>
      <c r="H18" s="13">
        <v>13</v>
      </c>
      <c r="J18" s="82"/>
    </row>
    <row r="19" spans="1:10" ht="18" customHeight="1" x14ac:dyDescent="0.15">
      <c r="A19" s="73" t="s">
        <v>90</v>
      </c>
      <c r="B19" s="9">
        <v>32</v>
      </c>
      <c r="C19" s="8">
        <v>3</v>
      </c>
      <c r="D19" s="87">
        <v>0</v>
      </c>
      <c r="E19" s="8">
        <v>5</v>
      </c>
      <c r="F19" s="8">
        <v>1</v>
      </c>
      <c r="G19" s="87">
        <v>0</v>
      </c>
      <c r="H19" s="13">
        <v>23</v>
      </c>
      <c r="J19" s="82"/>
    </row>
    <row r="20" spans="1:10" ht="18" customHeight="1" x14ac:dyDescent="0.15">
      <c r="A20" s="73" t="s">
        <v>101</v>
      </c>
      <c r="B20" s="9">
        <v>30</v>
      </c>
      <c r="C20" s="8">
        <v>1</v>
      </c>
      <c r="D20" s="87">
        <v>0</v>
      </c>
      <c r="E20" s="8">
        <v>2</v>
      </c>
      <c r="F20" s="8">
        <v>1</v>
      </c>
      <c r="G20" s="87">
        <v>4</v>
      </c>
      <c r="H20" s="13">
        <v>22</v>
      </c>
      <c r="J20" s="82"/>
    </row>
    <row r="21" spans="1:10" ht="18" customHeight="1" x14ac:dyDescent="0.15">
      <c r="A21" s="73" t="s">
        <v>102</v>
      </c>
      <c r="B21" s="9">
        <v>23</v>
      </c>
      <c r="C21" s="8">
        <v>6</v>
      </c>
      <c r="D21" s="87">
        <v>0</v>
      </c>
      <c r="E21" s="8">
        <v>2</v>
      </c>
      <c r="F21" s="87">
        <v>1</v>
      </c>
      <c r="G21" s="87">
        <v>0</v>
      </c>
      <c r="H21" s="13">
        <v>14</v>
      </c>
      <c r="J21" s="82"/>
    </row>
    <row r="22" spans="1:10" ht="18" customHeight="1" x14ac:dyDescent="0.15">
      <c r="A22" s="74" t="s">
        <v>110</v>
      </c>
      <c r="B22" s="9">
        <v>27</v>
      </c>
      <c r="C22" s="87">
        <v>1</v>
      </c>
      <c r="D22" s="87">
        <v>0</v>
      </c>
      <c r="E22" s="87">
        <v>3</v>
      </c>
      <c r="F22" s="87">
        <v>0</v>
      </c>
      <c r="G22" s="8">
        <v>6</v>
      </c>
      <c r="H22" s="13">
        <v>17</v>
      </c>
      <c r="J22" s="82"/>
    </row>
    <row r="23" spans="1:10" ht="18" customHeight="1" x14ac:dyDescent="0.15">
      <c r="A23" s="75" t="s">
        <v>27</v>
      </c>
      <c r="B23" s="9">
        <v>21</v>
      </c>
      <c r="C23" s="87">
        <v>4</v>
      </c>
      <c r="D23" s="87">
        <v>0</v>
      </c>
      <c r="E23" s="8">
        <v>2</v>
      </c>
      <c r="F23" s="87">
        <v>2</v>
      </c>
      <c r="G23" s="87">
        <v>0</v>
      </c>
      <c r="H23" s="13">
        <v>13</v>
      </c>
      <c r="J23" s="82"/>
    </row>
    <row r="24" spans="1:10" ht="18" customHeight="1" x14ac:dyDescent="0.15">
      <c r="A24" s="75" t="s">
        <v>26</v>
      </c>
      <c r="B24" s="9">
        <v>22</v>
      </c>
      <c r="C24" s="8">
        <v>5</v>
      </c>
      <c r="D24" s="87">
        <v>0</v>
      </c>
      <c r="E24" s="8">
        <v>4</v>
      </c>
      <c r="F24" s="87">
        <v>4</v>
      </c>
      <c r="G24" s="87">
        <v>4</v>
      </c>
      <c r="H24" s="13">
        <v>5</v>
      </c>
      <c r="J24" s="82"/>
    </row>
    <row r="25" spans="1:10" ht="6" customHeight="1" thickBot="1" x14ac:dyDescent="0.2">
      <c r="A25" s="6"/>
      <c r="B25" s="5"/>
      <c r="C25" s="4"/>
      <c r="D25" s="4"/>
      <c r="E25" s="4"/>
      <c r="F25" s="4"/>
      <c r="G25" s="4"/>
      <c r="H25" s="4"/>
      <c r="J25" s="82"/>
    </row>
    <row r="26" spans="1:10" ht="6" customHeight="1" x14ac:dyDescent="0.15">
      <c r="A26" s="3"/>
      <c r="B26" s="83"/>
      <c r="C26" s="83"/>
      <c r="D26" s="83"/>
      <c r="E26" s="83"/>
      <c r="F26" s="83"/>
      <c r="G26" s="83"/>
      <c r="H26" s="83"/>
    </row>
    <row r="27" spans="1:10" x14ac:dyDescent="0.15">
      <c r="A27" t="s">
        <v>0</v>
      </c>
      <c r="C27" s="1"/>
    </row>
    <row r="42" ht="4.5" customHeight="1" x14ac:dyDescent="0.15"/>
  </sheetData>
  <mergeCells count="9">
    <mergeCell ref="G4:H4"/>
    <mergeCell ref="A5:A6"/>
    <mergeCell ref="B5:B6"/>
    <mergeCell ref="C5:C6"/>
    <mergeCell ref="D5:D6"/>
    <mergeCell ref="E5:E6"/>
    <mergeCell ref="F5:F6"/>
    <mergeCell ref="G5:G6"/>
    <mergeCell ref="H5:H6"/>
  </mergeCells>
  <phoneticPr fontId="3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zoomScaleNormal="100" workbookViewId="0">
      <selection activeCell="A21" sqref="A21"/>
    </sheetView>
  </sheetViews>
  <sheetFormatPr defaultRowHeight="11.25" x14ac:dyDescent="0.15"/>
  <cols>
    <col min="1" max="1" width="12.83203125" customWidth="1"/>
    <col min="2" max="13" width="10.83203125" customWidth="1"/>
    <col min="257" max="257" width="12.83203125" customWidth="1"/>
    <col min="258" max="269" width="10.83203125" customWidth="1"/>
    <col min="513" max="513" width="12.83203125" customWidth="1"/>
    <col min="514" max="525" width="10.83203125" customWidth="1"/>
    <col min="769" max="769" width="12.83203125" customWidth="1"/>
    <col min="770" max="781" width="10.83203125" customWidth="1"/>
    <col min="1025" max="1025" width="12.83203125" customWidth="1"/>
    <col min="1026" max="1037" width="10.83203125" customWidth="1"/>
    <col min="1281" max="1281" width="12.83203125" customWidth="1"/>
    <col min="1282" max="1293" width="10.83203125" customWidth="1"/>
    <col min="1537" max="1537" width="12.83203125" customWidth="1"/>
    <col min="1538" max="1549" width="10.83203125" customWidth="1"/>
    <col min="1793" max="1793" width="12.83203125" customWidth="1"/>
    <col min="1794" max="1805" width="10.83203125" customWidth="1"/>
    <col min="2049" max="2049" width="12.83203125" customWidth="1"/>
    <col min="2050" max="2061" width="10.83203125" customWidth="1"/>
    <col min="2305" max="2305" width="12.83203125" customWidth="1"/>
    <col min="2306" max="2317" width="10.83203125" customWidth="1"/>
    <col min="2561" max="2561" width="12.83203125" customWidth="1"/>
    <col min="2562" max="2573" width="10.83203125" customWidth="1"/>
    <col min="2817" max="2817" width="12.83203125" customWidth="1"/>
    <col min="2818" max="2829" width="10.83203125" customWidth="1"/>
    <col min="3073" max="3073" width="12.83203125" customWidth="1"/>
    <col min="3074" max="3085" width="10.83203125" customWidth="1"/>
    <col min="3329" max="3329" width="12.83203125" customWidth="1"/>
    <col min="3330" max="3341" width="10.83203125" customWidth="1"/>
    <col min="3585" max="3585" width="12.83203125" customWidth="1"/>
    <col min="3586" max="3597" width="10.83203125" customWidth="1"/>
    <col min="3841" max="3841" width="12.83203125" customWidth="1"/>
    <col min="3842" max="3853" width="10.83203125" customWidth="1"/>
    <col min="4097" max="4097" width="12.83203125" customWidth="1"/>
    <col min="4098" max="4109" width="10.83203125" customWidth="1"/>
    <col min="4353" max="4353" width="12.83203125" customWidth="1"/>
    <col min="4354" max="4365" width="10.83203125" customWidth="1"/>
    <col min="4609" max="4609" width="12.83203125" customWidth="1"/>
    <col min="4610" max="4621" width="10.83203125" customWidth="1"/>
    <col min="4865" max="4865" width="12.83203125" customWidth="1"/>
    <col min="4866" max="4877" width="10.83203125" customWidth="1"/>
    <col min="5121" max="5121" width="12.83203125" customWidth="1"/>
    <col min="5122" max="5133" width="10.83203125" customWidth="1"/>
    <col min="5377" max="5377" width="12.83203125" customWidth="1"/>
    <col min="5378" max="5389" width="10.83203125" customWidth="1"/>
    <col min="5633" max="5633" width="12.83203125" customWidth="1"/>
    <col min="5634" max="5645" width="10.83203125" customWidth="1"/>
    <col min="5889" max="5889" width="12.83203125" customWidth="1"/>
    <col min="5890" max="5901" width="10.83203125" customWidth="1"/>
    <col min="6145" max="6145" width="12.83203125" customWidth="1"/>
    <col min="6146" max="6157" width="10.83203125" customWidth="1"/>
    <col min="6401" max="6401" width="12.83203125" customWidth="1"/>
    <col min="6402" max="6413" width="10.83203125" customWidth="1"/>
    <col min="6657" max="6657" width="12.83203125" customWidth="1"/>
    <col min="6658" max="6669" width="10.83203125" customWidth="1"/>
    <col min="6913" max="6913" width="12.83203125" customWidth="1"/>
    <col min="6914" max="6925" width="10.83203125" customWidth="1"/>
    <col min="7169" max="7169" width="12.83203125" customWidth="1"/>
    <col min="7170" max="7181" width="10.83203125" customWidth="1"/>
    <col min="7425" max="7425" width="12.83203125" customWidth="1"/>
    <col min="7426" max="7437" width="10.83203125" customWidth="1"/>
    <col min="7681" max="7681" width="12.83203125" customWidth="1"/>
    <col min="7682" max="7693" width="10.83203125" customWidth="1"/>
    <col min="7937" max="7937" width="12.83203125" customWidth="1"/>
    <col min="7938" max="7949" width="10.83203125" customWidth="1"/>
    <col min="8193" max="8193" width="12.83203125" customWidth="1"/>
    <col min="8194" max="8205" width="10.83203125" customWidth="1"/>
    <col min="8449" max="8449" width="12.83203125" customWidth="1"/>
    <col min="8450" max="8461" width="10.83203125" customWidth="1"/>
    <col min="8705" max="8705" width="12.83203125" customWidth="1"/>
    <col min="8706" max="8717" width="10.83203125" customWidth="1"/>
    <col min="8961" max="8961" width="12.83203125" customWidth="1"/>
    <col min="8962" max="8973" width="10.83203125" customWidth="1"/>
    <col min="9217" max="9217" width="12.83203125" customWidth="1"/>
    <col min="9218" max="9229" width="10.83203125" customWidth="1"/>
    <col min="9473" max="9473" width="12.83203125" customWidth="1"/>
    <col min="9474" max="9485" width="10.83203125" customWidth="1"/>
    <col min="9729" max="9729" width="12.83203125" customWidth="1"/>
    <col min="9730" max="9741" width="10.83203125" customWidth="1"/>
    <col min="9985" max="9985" width="12.83203125" customWidth="1"/>
    <col min="9986" max="9997" width="10.83203125" customWidth="1"/>
    <col min="10241" max="10241" width="12.83203125" customWidth="1"/>
    <col min="10242" max="10253" width="10.83203125" customWidth="1"/>
    <col min="10497" max="10497" width="12.83203125" customWidth="1"/>
    <col min="10498" max="10509" width="10.83203125" customWidth="1"/>
    <col min="10753" max="10753" width="12.83203125" customWidth="1"/>
    <col min="10754" max="10765" width="10.83203125" customWidth="1"/>
    <col min="11009" max="11009" width="12.83203125" customWidth="1"/>
    <col min="11010" max="11021" width="10.83203125" customWidth="1"/>
    <col min="11265" max="11265" width="12.83203125" customWidth="1"/>
    <col min="11266" max="11277" width="10.83203125" customWidth="1"/>
    <col min="11521" max="11521" width="12.83203125" customWidth="1"/>
    <col min="11522" max="11533" width="10.83203125" customWidth="1"/>
    <col min="11777" max="11777" width="12.83203125" customWidth="1"/>
    <col min="11778" max="11789" width="10.83203125" customWidth="1"/>
    <col min="12033" max="12033" width="12.83203125" customWidth="1"/>
    <col min="12034" max="12045" width="10.83203125" customWidth="1"/>
    <col min="12289" max="12289" width="12.83203125" customWidth="1"/>
    <col min="12290" max="12301" width="10.83203125" customWidth="1"/>
    <col min="12545" max="12545" width="12.83203125" customWidth="1"/>
    <col min="12546" max="12557" width="10.83203125" customWidth="1"/>
    <col min="12801" max="12801" width="12.83203125" customWidth="1"/>
    <col min="12802" max="12813" width="10.83203125" customWidth="1"/>
    <col min="13057" max="13057" width="12.83203125" customWidth="1"/>
    <col min="13058" max="13069" width="10.83203125" customWidth="1"/>
    <col min="13313" max="13313" width="12.83203125" customWidth="1"/>
    <col min="13314" max="13325" width="10.83203125" customWidth="1"/>
    <col min="13569" max="13569" width="12.83203125" customWidth="1"/>
    <col min="13570" max="13581" width="10.83203125" customWidth="1"/>
    <col min="13825" max="13825" width="12.83203125" customWidth="1"/>
    <col min="13826" max="13837" width="10.83203125" customWidth="1"/>
    <col min="14081" max="14081" width="12.83203125" customWidth="1"/>
    <col min="14082" max="14093" width="10.83203125" customWidth="1"/>
    <col min="14337" max="14337" width="12.83203125" customWidth="1"/>
    <col min="14338" max="14349" width="10.83203125" customWidth="1"/>
    <col min="14593" max="14593" width="12.83203125" customWidth="1"/>
    <col min="14594" max="14605" width="10.83203125" customWidth="1"/>
    <col min="14849" max="14849" width="12.83203125" customWidth="1"/>
    <col min="14850" max="14861" width="10.83203125" customWidth="1"/>
    <col min="15105" max="15105" width="12.83203125" customWidth="1"/>
    <col min="15106" max="15117" width="10.83203125" customWidth="1"/>
    <col min="15361" max="15361" width="12.83203125" customWidth="1"/>
    <col min="15362" max="15373" width="10.83203125" customWidth="1"/>
    <col min="15617" max="15617" width="12.83203125" customWidth="1"/>
    <col min="15618" max="15629" width="10.83203125" customWidth="1"/>
    <col min="15873" max="15873" width="12.83203125" customWidth="1"/>
    <col min="15874" max="15885" width="10.83203125" customWidth="1"/>
    <col min="16129" max="16129" width="12.83203125" customWidth="1"/>
    <col min="16130" max="16141" width="10.83203125" customWidth="1"/>
  </cols>
  <sheetData>
    <row r="1" spans="1:13" ht="14.25" x14ac:dyDescent="0.15">
      <c r="A1" s="11" t="s">
        <v>70</v>
      </c>
    </row>
    <row r="3" spans="1:13" ht="14.25" x14ac:dyDescent="0.15">
      <c r="A3" s="11" t="s">
        <v>103</v>
      </c>
      <c r="M3" s="59" t="s">
        <v>73</v>
      </c>
    </row>
    <row r="4" spans="1:13" ht="12" thickBot="1" x14ac:dyDescent="0.2"/>
    <row r="5" spans="1:13" ht="18" customHeight="1" x14ac:dyDescent="0.15">
      <c r="A5" s="116" t="s">
        <v>8</v>
      </c>
      <c r="B5" s="118" t="s">
        <v>18</v>
      </c>
      <c r="C5" s="118" t="s">
        <v>17</v>
      </c>
      <c r="D5" s="118"/>
      <c r="E5" s="118"/>
      <c r="F5" s="118"/>
      <c r="G5" s="118"/>
      <c r="H5" s="118"/>
      <c r="I5" s="118"/>
      <c r="J5" s="118" t="s">
        <v>16</v>
      </c>
      <c r="K5" s="118" t="s">
        <v>15</v>
      </c>
      <c r="L5" s="114" t="s">
        <v>14</v>
      </c>
      <c r="M5" s="114" t="s">
        <v>13</v>
      </c>
    </row>
    <row r="6" spans="1:13" ht="18" customHeight="1" x14ac:dyDescent="0.15">
      <c r="A6" s="117"/>
      <c r="B6" s="119"/>
      <c r="C6" s="15" t="s">
        <v>12</v>
      </c>
      <c r="D6" s="15" t="s">
        <v>6</v>
      </c>
      <c r="E6" s="15" t="s">
        <v>5</v>
      </c>
      <c r="F6" s="15" t="s">
        <v>11</v>
      </c>
      <c r="G6" s="15" t="s">
        <v>3</v>
      </c>
      <c r="H6" s="15" t="s">
        <v>2</v>
      </c>
      <c r="I6" s="15" t="s">
        <v>1</v>
      </c>
      <c r="J6" s="119"/>
      <c r="K6" s="119"/>
      <c r="L6" s="115"/>
      <c r="M6" s="115"/>
    </row>
    <row r="7" spans="1:13" s="10" customFormat="1" ht="18" customHeight="1" x14ac:dyDescent="0.15">
      <c r="A7" s="89" t="s">
        <v>106</v>
      </c>
      <c r="B7" s="90">
        <v>333</v>
      </c>
      <c r="C7" s="90">
        <v>60</v>
      </c>
      <c r="D7" s="90">
        <v>20</v>
      </c>
      <c r="E7" s="90">
        <v>0</v>
      </c>
      <c r="F7" s="90">
        <v>6</v>
      </c>
      <c r="G7" s="90">
        <v>12</v>
      </c>
      <c r="H7" s="90">
        <v>1</v>
      </c>
      <c r="I7" s="90">
        <v>21</v>
      </c>
      <c r="J7" s="90">
        <v>74</v>
      </c>
      <c r="K7" s="90">
        <v>34</v>
      </c>
      <c r="L7" s="90">
        <v>54</v>
      </c>
      <c r="M7" s="90">
        <v>111</v>
      </c>
    </row>
    <row r="8" spans="1:13" s="10" customFormat="1" ht="18" customHeight="1" x14ac:dyDescent="0.15">
      <c r="A8" s="89">
        <v>3</v>
      </c>
      <c r="B8" s="90">
        <v>531</v>
      </c>
      <c r="C8" s="90">
        <v>118</v>
      </c>
      <c r="D8" s="90">
        <v>50</v>
      </c>
      <c r="E8" s="90">
        <v>0</v>
      </c>
      <c r="F8" s="90">
        <v>26</v>
      </c>
      <c r="G8" s="90">
        <v>18</v>
      </c>
      <c r="H8" s="90">
        <v>1</v>
      </c>
      <c r="I8" s="90">
        <v>23</v>
      </c>
      <c r="J8" s="90">
        <v>136</v>
      </c>
      <c r="K8" s="90">
        <v>53</v>
      </c>
      <c r="L8" s="90">
        <v>90</v>
      </c>
      <c r="M8" s="90">
        <v>134</v>
      </c>
    </row>
    <row r="9" spans="1:13" s="10" customFormat="1" ht="18" customHeight="1" x14ac:dyDescent="0.15">
      <c r="A9" s="89">
        <v>4</v>
      </c>
      <c r="B9" s="90">
        <v>713</v>
      </c>
      <c r="C9" s="90">
        <v>160</v>
      </c>
      <c r="D9" s="90">
        <v>67</v>
      </c>
      <c r="E9" s="90">
        <v>0</v>
      </c>
      <c r="F9" s="90">
        <v>41</v>
      </c>
      <c r="G9" s="90">
        <v>23</v>
      </c>
      <c r="H9" s="90">
        <v>3</v>
      </c>
      <c r="I9" s="90">
        <v>26</v>
      </c>
      <c r="J9" s="90">
        <v>159</v>
      </c>
      <c r="K9" s="90">
        <v>85</v>
      </c>
      <c r="L9" s="90">
        <v>104</v>
      </c>
      <c r="M9" s="90">
        <v>205</v>
      </c>
    </row>
    <row r="10" spans="1:13" s="10" customFormat="1" ht="18" customHeight="1" x14ac:dyDescent="0.15">
      <c r="A10" s="89">
        <v>5</v>
      </c>
      <c r="B10" s="90">
        <v>726</v>
      </c>
      <c r="C10" s="90">
        <v>185</v>
      </c>
      <c r="D10" s="90">
        <v>84</v>
      </c>
      <c r="E10" s="90">
        <v>3</v>
      </c>
      <c r="F10" s="90">
        <v>30</v>
      </c>
      <c r="G10" s="90">
        <v>37</v>
      </c>
      <c r="H10" s="90">
        <v>0</v>
      </c>
      <c r="I10" s="90">
        <v>31</v>
      </c>
      <c r="J10" s="90">
        <v>161</v>
      </c>
      <c r="K10" s="90">
        <v>92</v>
      </c>
      <c r="L10" s="90">
        <v>121</v>
      </c>
      <c r="M10" s="90">
        <v>167</v>
      </c>
    </row>
    <row r="11" spans="1:13" s="10" customFormat="1" ht="18" customHeight="1" x14ac:dyDescent="0.15">
      <c r="A11" s="89">
        <v>6</v>
      </c>
      <c r="B11" s="90">
        <f>SUM(B12:B23)</f>
        <v>561</v>
      </c>
      <c r="C11" s="90">
        <f t="shared" ref="C11:L11" si="0">SUM(C12:C23)</f>
        <v>134</v>
      </c>
      <c r="D11" s="90">
        <f t="shared" si="0"/>
        <v>63</v>
      </c>
      <c r="E11" s="90">
        <f>SUM(E12:E23)</f>
        <v>0</v>
      </c>
      <c r="F11" s="90">
        <f t="shared" si="0"/>
        <v>24</v>
      </c>
      <c r="G11" s="90">
        <f t="shared" si="0"/>
        <v>20</v>
      </c>
      <c r="H11" s="90">
        <f t="shared" si="0"/>
        <v>3</v>
      </c>
      <c r="I11" s="90">
        <f t="shared" si="0"/>
        <v>24</v>
      </c>
      <c r="J11" s="90">
        <f t="shared" si="0"/>
        <v>170</v>
      </c>
      <c r="K11" s="90">
        <f t="shared" si="0"/>
        <v>75</v>
      </c>
      <c r="L11" s="90">
        <f t="shared" si="0"/>
        <v>91</v>
      </c>
      <c r="M11" s="90">
        <f>SUM(M12:M23)</f>
        <v>91</v>
      </c>
    </row>
    <row r="12" spans="1:13" ht="18" customHeight="1" x14ac:dyDescent="0.15">
      <c r="A12" s="91" t="s">
        <v>84</v>
      </c>
      <c r="B12" s="90">
        <v>25</v>
      </c>
      <c r="C12" s="90">
        <v>3</v>
      </c>
      <c r="D12" s="96">
        <v>1</v>
      </c>
      <c r="E12" s="96">
        <v>0</v>
      </c>
      <c r="F12" s="96">
        <v>0</v>
      </c>
      <c r="G12" s="96">
        <v>2</v>
      </c>
      <c r="H12" s="96">
        <v>0</v>
      </c>
      <c r="I12" s="96">
        <v>0</v>
      </c>
      <c r="J12" s="96">
        <v>10</v>
      </c>
      <c r="K12" s="96">
        <v>2</v>
      </c>
      <c r="L12" s="96">
        <v>3</v>
      </c>
      <c r="M12" s="96">
        <v>7</v>
      </c>
    </row>
    <row r="13" spans="1:13" ht="18" customHeight="1" x14ac:dyDescent="0.15">
      <c r="A13" s="92" t="s">
        <v>85</v>
      </c>
      <c r="B13" s="90">
        <v>30</v>
      </c>
      <c r="C13" s="90">
        <v>9</v>
      </c>
      <c r="D13" s="96">
        <v>5</v>
      </c>
      <c r="E13" s="96">
        <v>0</v>
      </c>
      <c r="F13" s="96">
        <v>0</v>
      </c>
      <c r="G13" s="96">
        <v>4</v>
      </c>
      <c r="H13" s="96">
        <v>0</v>
      </c>
      <c r="I13" s="96">
        <v>0</v>
      </c>
      <c r="J13" s="96">
        <v>9</v>
      </c>
      <c r="K13" s="96">
        <v>3</v>
      </c>
      <c r="L13" s="96">
        <v>7</v>
      </c>
      <c r="M13" s="96">
        <v>2</v>
      </c>
    </row>
    <row r="14" spans="1:13" ht="18" customHeight="1" x14ac:dyDescent="0.15">
      <c r="A14" s="92" t="s">
        <v>86</v>
      </c>
      <c r="B14" s="90">
        <v>60</v>
      </c>
      <c r="C14" s="90">
        <v>18</v>
      </c>
      <c r="D14" s="96">
        <v>6</v>
      </c>
      <c r="E14" s="96">
        <v>0</v>
      </c>
      <c r="F14" s="96">
        <v>2</v>
      </c>
      <c r="G14" s="96">
        <v>5</v>
      </c>
      <c r="H14" s="96">
        <v>1</v>
      </c>
      <c r="I14" s="96">
        <v>4</v>
      </c>
      <c r="J14" s="96">
        <v>18</v>
      </c>
      <c r="K14" s="96">
        <v>10</v>
      </c>
      <c r="L14" s="96">
        <v>11</v>
      </c>
      <c r="M14" s="96">
        <v>3</v>
      </c>
    </row>
    <row r="15" spans="1:13" ht="18" customHeight="1" x14ac:dyDescent="0.15">
      <c r="A15" s="92" t="s">
        <v>87</v>
      </c>
      <c r="B15" s="90">
        <v>47</v>
      </c>
      <c r="C15" s="90">
        <v>15</v>
      </c>
      <c r="D15" s="96">
        <v>7</v>
      </c>
      <c r="E15" s="96">
        <v>0</v>
      </c>
      <c r="F15" s="96">
        <v>3</v>
      </c>
      <c r="G15" s="96">
        <v>3</v>
      </c>
      <c r="H15" s="96">
        <v>0</v>
      </c>
      <c r="I15" s="96">
        <v>2</v>
      </c>
      <c r="J15" s="96">
        <v>16</v>
      </c>
      <c r="K15" s="96">
        <v>5</v>
      </c>
      <c r="L15" s="96">
        <v>5</v>
      </c>
      <c r="M15" s="96">
        <v>6</v>
      </c>
    </row>
    <row r="16" spans="1:13" ht="18" customHeight="1" x14ac:dyDescent="0.15">
      <c r="A16" s="92" t="s">
        <v>88</v>
      </c>
      <c r="B16" s="90">
        <v>65</v>
      </c>
      <c r="C16" s="90">
        <v>15</v>
      </c>
      <c r="D16" s="96">
        <v>13</v>
      </c>
      <c r="E16" s="96">
        <v>0</v>
      </c>
      <c r="F16" s="96">
        <v>0</v>
      </c>
      <c r="G16" s="96">
        <v>2</v>
      </c>
      <c r="H16" s="96">
        <v>0</v>
      </c>
      <c r="I16" s="96">
        <v>0</v>
      </c>
      <c r="J16" s="96">
        <v>22</v>
      </c>
      <c r="K16" s="96">
        <v>9</v>
      </c>
      <c r="L16" s="96">
        <v>10</v>
      </c>
      <c r="M16" s="96">
        <v>9</v>
      </c>
    </row>
    <row r="17" spans="1:13" ht="18" customHeight="1" x14ac:dyDescent="0.15">
      <c r="A17" s="92" t="s">
        <v>89</v>
      </c>
      <c r="B17" s="90">
        <v>94</v>
      </c>
      <c r="C17" s="90">
        <v>26</v>
      </c>
      <c r="D17" s="96">
        <v>12</v>
      </c>
      <c r="E17" s="96">
        <v>0</v>
      </c>
      <c r="F17" s="96">
        <v>5</v>
      </c>
      <c r="G17" s="96">
        <v>1</v>
      </c>
      <c r="H17" s="96">
        <v>2</v>
      </c>
      <c r="I17" s="96">
        <v>6</v>
      </c>
      <c r="J17" s="96">
        <v>22</v>
      </c>
      <c r="K17" s="96">
        <v>15</v>
      </c>
      <c r="L17" s="96">
        <v>16</v>
      </c>
      <c r="M17" s="96">
        <v>15</v>
      </c>
    </row>
    <row r="18" spans="1:13" ht="18" customHeight="1" x14ac:dyDescent="0.15">
      <c r="A18" s="92" t="s">
        <v>90</v>
      </c>
      <c r="B18" s="90">
        <v>77</v>
      </c>
      <c r="C18" s="90">
        <v>25</v>
      </c>
      <c r="D18" s="96">
        <v>12</v>
      </c>
      <c r="E18" s="96">
        <v>0</v>
      </c>
      <c r="F18" s="96">
        <v>6</v>
      </c>
      <c r="G18" s="96">
        <v>0</v>
      </c>
      <c r="H18" s="96">
        <v>0</v>
      </c>
      <c r="I18" s="96">
        <v>7</v>
      </c>
      <c r="J18" s="96">
        <v>21</v>
      </c>
      <c r="K18" s="96">
        <v>6</v>
      </c>
      <c r="L18" s="96">
        <v>16</v>
      </c>
      <c r="M18" s="96">
        <v>9</v>
      </c>
    </row>
    <row r="19" spans="1:13" ht="18" customHeight="1" x14ac:dyDescent="0.15">
      <c r="A19" s="92" t="s">
        <v>91</v>
      </c>
      <c r="B19" s="90">
        <v>83</v>
      </c>
      <c r="C19" s="90">
        <v>23</v>
      </c>
      <c r="D19" s="96">
        <v>7</v>
      </c>
      <c r="E19" s="96">
        <v>0</v>
      </c>
      <c r="F19" s="96">
        <v>8</v>
      </c>
      <c r="G19" s="96">
        <v>3</v>
      </c>
      <c r="H19" s="96">
        <v>0</v>
      </c>
      <c r="I19" s="96">
        <v>5</v>
      </c>
      <c r="J19" s="96">
        <v>22</v>
      </c>
      <c r="K19" s="96">
        <v>12</v>
      </c>
      <c r="L19" s="96">
        <v>15</v>
      </c>
      <c r="M19" s="96">
        <v>11</v>
      </c>
    </row>
    <row r="20" spans="1:13" ht="18" customHeight="1" x14ac:dyDescent="0.15">
      <c r="A20" s="92" t="s">
        <v>92</v>
      </c>
      <c r="B20" s="90">
        <v>20</v>
      </c>
      <c r="C20" s="90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6</v>
      </c>
      <c r="K20" s="96">
        <v>3</v>
      </c>
      <c r="L20" s="96">
        <v>2</v>
      </c>
      <c r="M20" s="96">
        <v>9</v>
      </c>
    </row>
    <row r="21" spans="1:13" ht="18" customHeight="1" x14ac:dyDescent="0.15">
      <c r="A21" s="93" t="s">
        <v>110</v>
      </c>
      <c r="B21" s="90">
        <v>13</v>
      </c>
      <c r="C21" s="90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6</v>
      </c>
      <c r="K21" s="96">
        <v>1</v>
      </c>
      <c r="L21" s="96">
        <v>2</v>
      </c>
      <c r="M21" s="96">
        <v>4</v>
      </c>
    </row>
    <row r="22" spans="1:13" ht="18" customHeight="1" x14ac:dyDescent="0.15">
      <c r="A22" s="94" t="s">
        <v>27</v>
      </c>
      <c r="B22" s="90">
        <v>23</v>
      </c>
      <c r="C22" s="90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11</v>
      </c>
      <c r="K22" s="96">
        <v>4</v>
      </c>
      <c r="L22" s="96">
        <v>2</v>
      </c>
      <c r="M22" s="96">
        <v>6</v>
      </c>
    </row>
    <row r="23" spans="1:13" ht="18" customHeight="1" thickBot="1" x14ac:dyDescent="0.2">
      <c r="A23" s="95" t="s">
        <v>26</v>
      </c>
      <c r="B23" s="97">
        <v>24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7</v>
      </c>
      <c r="K23" s="97">
        <v>5</v>
      </c>
      <c r="L23" s="97">
        <v>2</v>
      </c>
      <c r="M23" s="97">
        <v>10</v>
      </c>
    </row>
    <row r="24" spans="1:13" ht="6" customHeight="1" x14ac:dyDescent="0.15">
      <c r="A24" s="3"/>
      <c r="B24" s="12"/>
      <c r="C24" s="12"/>
      <c r="D24" s="12"/>
      <c r="E24" s="12"/>
      <c r="F24" s="12"/>
      <c r="G24" s="12"/>
      <c r="H24" s="2"/>
      <c r="I24" s="12"/>
      <c r="J24" s="2"/>
      <c r="K24" s="2"/>
      <c r="L24" s="2"/>
      <c r="M24" s="2"/>
    </row>
    <row r="25" spans="1:13" x14ac:dyDescent="0.15">
      <c r="A25" t="s">
        <v>10</v>
      </c>
    </row>
  </sheetData>
  <mergeCells count="7">
    <mergeCell ref="M5:M6"/>
    <mergeCell ref="L5:L6"/>
    <mergeCell ref="A5:A6"/>
    <mergeCell ref="B5:B6"/>
    <mergeCell ref="C5:I5"/>
    <mergeCell ref="J5:J6"/>
    <mergeCell ref="K5:K6"/>
  </mergeCells>
  <phoneticPr fontId="3"/>
  <pageMargins left="0.78740157480314965" right="0.59055118110236227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0"/>
  <sheetViews>
    <sheetView zoomScaleNormal="100" zoomScaleSheetLayoutView="96" workbookViewId="0">
      <selection activeCell="B23" sqref="B23"/>
    </sheetView>
  </sheetViews>
  <sheetFormatPr defaultRowHeight="11.25" x14ac:dyDescent="0.15"/>
  <cols>
    <col min="1" max="1" width="14.1640625" bestFit="1" customWidth="1"/>
    <col min="2" max="4" width="14.33203125" customWidth="1"/>
    <col min="6" max="7" width="11" bestFit="1" customWidth="1"/>
    <col min="251" max="251" width="3" customWidth="1"/>
    <col min="252" max="252" width="10.83203125" customWidth="1"/>
    <col min="253" max="253" width="11.6640625" customWidth="1"/>
    <col min="254" max="254" width="12.83203125" customWidth="1"/>
    <col min="255" max="255" width="28.33203125" bestFit="1" customWidth="1"/>
    <col min="256" max="256" width="10.83203125" customWidth="1"/>
    <col min="257" max="260" width="9.83203125" customWidth="1"/>
    <col min="262" max="263" width="11" bestFit="1" customWidth="1"/>
    <col min="507" max="507" width="3" customWidth="1"/>
    <col min="508" max="508" width="10.83203125" customWidth="1"/>
    <col min="509" max="509" width="11.6640625" customWidth="1"/>
    <col min="510" max="510" width="12.83203125" customWidth="1"/>
    <col min="511" max="511" width="28.33203125" bestFit="1" customWidth="1"/>
    <col min="512" max="512" width="10.83203125" customWidth="1"/>
    <col min="513" max="516" width="9.83203125" customWidth="1"/>
    <col min="518" max="519" width="11" bestFit="1" customWidth="1"/>
    <col min="763" max="763" width="3" customWidth="1"/>
    <col min="764" max="764" width="10.83203125" customWidth="1"/>
    <col min="765" max="765" width="11.6640625" customWidth="1"/>
    <col min="766" max="766" width="12.83203125" customWidth="1"/>
    <col min="767" max="767" width="28.33203125" bestFit="1" customWidth="1"/>
    <col min="768" max="768" width="10.83203125" customWidth="1"/>
    <col min="769" max="772" width="9.83203125" customWidth="1"/>
    <col min="774" max="775" width="11" bestFit="1" customWidth="1"/>
    <col min="1019" max="1019" width="3" customWidth="1"/>
    <col min="1020" max="1020" width="10.83203125" customWidth="1"/>
    <col min="1021" max="1021" width="11.6640625" customWidth="1"/>
    <col min="1022" max="1022" width="12.83203125" customWidth="1"/>
    <col min="1023" max="1023" width="28.33203125" bestFit="1" customWidth="1"/>
    <col min="1024" max="1024" width="10.83203125" customWidth="1"/>
    <col min="1025" max="1028" width="9.83203125" customWidth="1"/>
    <col min="1030" max="1031" width="11" bestFit="1" customWidth="1"/>
    <col min="1275" max="1275" width="3" customWidth="1"/>
    <col min="1276" max="1276" width="10.83203125" customWidth="1"/>
    <col min="1277" max="1277" width="11.6640625" customWidth="1"/>
    <col min="1278" max="1278" width="12.83203125" customWidth="1"/>
    <col min="1279" max="1279" width="28.33203125" bestFit="1" customWidth="1"/>
    <col min="1280" max="1280" width="10.83203125" customWidth="1"/>
    <col min="1281" max="1284" width="9.83203125" customWidth="1"/>
    <col min="1286" max="1287" width="11" bestFit="1" customWidth="1"/>
    <col min="1531" max="1531" width="3" customWidth="1"/>
    <col min="1532" max="1532" width="10.83203125" customWidth="1"/>
    <col min="1533" max="1533" width="11.6640625" customWidth="1"/>
    <col min="1534" max="1534" width="12.83203125" customWidth="1"/>
    <col min="1535" max="1535" width="28.33203125" bestFit="1" customWidth="1"/>
    <col min="1536" max="1536" width="10.83203125" customWidth="1"/>
    <col min="1537" max="1540" width="9.83203125" customWidth="1"/>
    <col min="1542" max="1543" width="11" bestFit="1" customWidth="1"/>
    <col min="1787" max="1787" width="3" customWidth="1"/>
    <col min="1788" max="1788" width="10.83203125" customWidth="1"/>
    <col min="1789" max="1789" width="11.6640625" customWidth="1"/>
    <col min="1790" max="1790" width="12.83203125" customWidth="1"/>
    <col min="1791" max="1791" width="28.33203125" bestFit="1" customWidth="1"/>
    <col min="1792" max="1792" width="10.83203125" customWidth="1"/>
    <col min="1793" max="1796" width="9.83203125" customWidth="1"/>
    <col min="1798" max="1799" width="11" bestFit="1" customWidth="1"/>
    <col min="2043" max="2043" width="3" customWidth="1"/>
    <col min="2044" max="2044" width="10.83203125" customWidth="1"/>
    <col min="2045" max="2045" width="11.6640625" customWidth="1"/>
    <col min="2046" max="2046" width="12.83203125" customWidth="1"/>
    <col min="2047" max="2047" width="28.33203125" bestFit="1" customWidth="1"/>
    <col min="2048" max="2048" width="10.83203125" customWidth="1"/>
    <col min="2049" max="2052" width="9.83203125" customWidth="1"/>
    <col min="2054" max="2055" width="11" bestFit="1" customWidth="1"/>
    <col min="2299" max="2299" width="3" customWidth="1"/>
    <col min="2300" max="2300" width="10.83203125" customWidth="1"/>
    <col min="2301" max="2301" width="11.6640625" customWidth="1"/>
    <col min="2302" max="2302" width="12.83203125" customWidth="1"/>
    <col min="2303" max="2303" width="28.33203125" bestFit="1" customWidth="1"/>
    <col min="2304" max="2304" width="10.83203125" customWidth="1"/>
    <col min="2305" max="2308" width="9.83203125" customWidth="1"/>
    <col min="2310" max="2311" width="11" bestFit="1" customWidth="1"/>
    <col min="2555" max="2555" width="3" customWidth="1"/>
    <col min="2556" max="2556" width="10.83203125" customWidth="1"/>
    <col min="2557" max="2557" width="11.6640625" customWidth="1"/>
    <col min="2558" max="2558" width="12.83203125" customWidth="1"/>
    <col min="2559" max="2559" width="28.33203125" bestFit="1" customWidth="1"/>
    <col min="2560" max="2560" width="10.83203125" customWidth="1"/>
    <col min="2561" max="2564" width="9.83203125" customWidth="1"/>
    <col min="2566" max="2567" width="11" bestFit="1" customWidth="1"/>
    <col min="2811" max="2811" width="3" customWidth="1"/>
    <col min="2812" max="2812" width="10.83203125" customWidth="1"/>
    <col min="2813" max="2813" width="11.6640625" customWidth="1"/>
    <col min="2814" max="2814" width="12.83203125" customWidth="1"/>
    <col min="2815" max="2815" width="28.33203125" bestFit="1" customWidth="1"/>
    <col min="2816" max="2816" width="10.83203125" customWidth="1"/>
    <col min="2817" max="2820" width="9.83203125" customWidth="1"/>
    <col min="2822" max="2823" width="11" bestFit="1" customWidth="1"/>
    <col min="3067" max="3067" width="3" customWidth="1"/>
    <col min="3068" max="3068" width="10.83203125" customWidth="1"/>
    <col min="3069" max="3069" width="11.6640625" customWidth="1"/>
    <col min="3070" max="3070" width="12.83203125" customWidth="1"/>
    <col min="3071" max="3071" width="28.33203125" bestFit="1" customWidth="1"/>
    <col min="3072" max="3072" width="10.83203125" customWidth="1"/>
    <col min="3073" max="3076" width="9.83203125" customWidth="1"/>
    <col min="3078" max="3079" width="11" bestFit="1" customWidth="1"/>
    <col min="3323" max="3323" width="3" customWidth="1"/>
    <col min="3324" max="3324" width="10.83203125" customWidth="1"/>
    <col min="3325" max="3325" width="11.6640625" customWidth="1"/>
    <col min="3326" max="3326" width="12.83203125" customWidth="1"/>
    <col min="3327" max="3327" width="28.33203125" bestFit="1" customWidth="1"/>
    <col min="3328" max="3328" width="10.83203125" customWidth="1"/>
    <col min="3329" max="3332" width="9.83203125" customWidth="1"/>
    <col min="3334" max="3335" width="11" bestFit="1" customWidth="1"/>
    <col min="3579" max="3579" width="3" customWidth="1"/>
    <col min="3580" max="3580" width="10.83203125" customWidth="1"/>
    <col min="3581" max="3581" width="11.6640625" customWidth="1"/>
    <col min="3582" max="3582" width="12.83203125" customWidth="1"/>
    <col min="3583" max="3583" width="28.33203125" bestFit="1" customWidth="1"/>
    <col min="3584" max="3584" width="10.83203125" customWidth="1"/>
    <col min="3585" max="3588" width="9.83203125" customWidth="1"/>
    <col min="3590" max="3591" width="11" bestFit="1" customWidth="1"/>
    <col min="3835" max="3835" width="3" customWidth="1"/>
    <col min="3836" max="3836" width="10.83203125" customWidth="1"/>
    <col min="3837" max="3837" width="11.6640625" customWidth="1"/>
    <col min="3838" max="3838" width="12.83203125" customWidth="1"/>
    <col min="3839" max="3839" width="28.33203125" bestFit="1" customWidth="1"/>
    <col min="3840" max="3840" width="10.83203125" customWidth="1"/>
    <col min="3841" max="3844" width="9.83203125" customWidth="1"/>
    <col min="3846" max="3847" width="11" bestFit="1" customWidth="1"/>
    <col min="4091" max="4091" width="3" customWidth="1"/>
    <col min="4092" max="4092" width="10.83203125" customWidth="1"/>
    <col min="4093" max="4093" width="11.6640625" customWidth="1"/>
    <col min="4094" max="4094" width="12.83203125" customWidth="1"/>
    <col min="4095" max="4095" width="28.33203125" bestFit="1" customWidth="1"/>
    <col min="4096" max="4096" width="10.83203125" customWidth="1"/>
    <col min="4097" max="4100" width="9.83203125" customWidth="1"/>
    <col min="4102" max="4103" width="11" bestFit="1" customWidth="1"/>
    <col min="4347" max="4347" width="3" customWidth="1"/>
    <col min="4348" max="4348" width="10.83203125" customWidth="1"/>
    <col min="4349" max="4349" width="11.6640625" customWidth="1"/>
    <col min="4350" max="4350" width="12.83203125" customWidth="1"/>
    <col min="4351" max="4351" width="28.33203125" bestFit="1" customWidth="1"/>
    <col min="4352" max="4352" width="10.83203125" customWidth="1"/>
    <col min="4353" max="4356" width="9.83203125" customWidth="1"/>
    <col min="4358" max="4359" width="11" bestFit="1" customWidth="1"/>
    <col min="4603" max="4603" width="3" customWidth="1"/>
    <col min="4604" max="4604" width="10.83203125" customWidth="1"/>
    <col min="4605" max="4605" width="11.6640625" customWidth="1"/>
    <col min="4606" max="4606" width="12.83203125" customWidth="1"/>
    <col min="4607" max="4607" width="28.33203125" bestFit="1" customWidth="1"/>
    <col min="4608" max="4608" width="10.83203125" customWidth="1"/>
    <col min="4609" max="4612" width="9.83203125" customWidth="1"/>
    <col min="4614" max="4615" width="11" bestFit="1" customWidth="1"/>
    <col min="4859" max="4859" width="3" customWidth="1"/>
    <col min="4860" max="4860" width="10.83203125" customWidth="1"/>
    <col min="4861" max="4861" width="11.6640625" customWidth="1"/>
    <col min="4862" max="4862" width="12.83203125" customWidth="1"/>
    <col min="4863" max="4863" width="28.33203125" bestFit="1" customWidth="1"/>
    <col min="4864" max="4864" width="10.83203125" customWidth="1"/>
    <col min="4865" max="4868" width="9.83203125" customWidth="1"/>
    <col min="4870" max="4871" width="11" bestFit="1" customWidth="1"/>
    <col min="5115" max="5115" width="3" customWidth="1"/>
    <col min="5116" max="5116" width="10.83203125" customWidth="1"/>
    <col min="5117" max="5117" width="11.6640625" customWidth="1"/>
    <col min="5118" max="5118" width="12.83203125" customWidth="1"/>
    <col min="5119" max="5119" width="28.33203125" bestFit="1" customWidth="1"/>
    <col min="5120" max="5120" width="10.83203125" customWidth="1"/>
    <col min="5121" max="5124" width="9.83203125" customWidth="1"/>
    <col min="5126" max="5127" width="11" bestFit="1" customWidth="1"/>
    <col min="5371" max="5371" width="3" customWidth="1"/>
    <col min="5372" max="5372" width="10.83203125" customWidth="1"/>
    <col min="5373" max="5373" width="11.6640625" customWidth="1"/>
    <col min="5374" max="5374" width="12.83203125" customWidth="1"/>
    <col min="5375" max="5375" width="28.33203125" bestFit="1" customWidth="1"/>
    <col min="5376" max="5376" width="10.83203125" customWidth="1"/>
    <col min="5377" max="5380" width="9.83203125" customWidth="1"/>
    <col min="5382" max="5383" width="11" bestFit="1" customWidth="1"/>
    <col min="5627" max="5627" width="3" customWidth="1"/>
    <col min="5628" max="5628" width="10.83203125" customWidth="1"/>
    <col min="5629" max="5629" width="11.6640625" customWidth="1"/>
    <col min="5630" max="5630" width="12.83203125" customWidth="1"/>
    <col min="5631" max="5631" width="28.33203125" bestFit="1" customWidth="1"/>
    <col min="5632" max="5632" width="10.83203125" customWidth="1"/>
    <col min="5633" max="5636" width="9.83203125" customWidth="1"/>
    <col min="5638" max="5639" width="11" bestFit="1" customWidth="1"/>
    <col min="5883" max="5883" width="3" customWidth="1"/>
    <col min="5884" max="5884" width="10.83203125" customWidth="1"/>
    <col min="5885" max="5885" width="11.6640625" customWidth="1"/>
    <col min="5886" max="5886" width="12.83203125" customWidth="1"/>
    <col min="5887" max="5887" width="28.33203125" bestFit="1" customWidth="1"/>
    <col min="5888" max="5888" width="10.83203125" customWidth="1"/>
    <col min="5889" max="5892" width="9.83203125" customWidth="1"/>
    <col min="5894" max="5895" width="11" bestFit="1" customWidth="1"/>
    <col min="6139" max="6139" width="3" customWidth="1"/>
    <col min="6140" max="6140" width="10.83203125" customWidth="1"/>
    <col min="6141" max="6141" width="11.6640625" customWidth="1"/>
    <col min="6142" max="6142" width="12.83203125" customWidth="1"/>
    <col min="6143" max="6143" width="28.33203125" bestFit="1" customWidth="1"/>
    <col min="6144" max="6144" width="10.83203125" customWidth="1"/>
    <col min="6145" max="6148" width="9.83203125" customWidth="1"/>
    <col min="6150" max="6151" width="11" bestFit="1" customWidth="1"/>
    <col min="6395" max="6395" width="3" customWidth="1"/>
    <col min="6396" max="6396" width="10.83203125" customWidth="1"/>
    <col min="6397" max="6397" width="11.6640625" customWidth="1"/>
    <col min="6398" max="6398" width="12.83203125" customWidth="1"/>
    <col min="6399" max="6399" width="28.33203125" bestFit="1" customWidth="1"/>
    <col min="6400" max="6400" width="10.83203125" customWidth="1"/>
    <col min="6401" max="6404" width="9.83203125" customWidth="1"/>
    <col min="6406" max="6407" width="11" bestFit="1" customWidth="1"/>
    <col min="6651" max="6651" width="3" customWidth="1"/>
    <col min="6652" max="6652" width="10.83203125" customWidth="1"/>
    <col min="6653" max="6653" width="11.6640625" customWidth="1"/>
    <col min="6654" max="6654" width="12.83203125" customWidth="1"/>
    <col min="6655" max="6655" width="28.33203125" bestFit="1" customWidth="1"/>
    <col min="6656" max="6656" width="10.83203125" customWidth="1"/>
    <col min="6657" max="6660" width="9.83203125" customWidth="1"/>
    <col min="6662" max="6663" width="11" bestFit="1" customWidth="1"/>
    <col min="6907" max="6907" width="3" customWidth="1"/>
    <col min="6908" max="6908" width="10.83203125" customWidth="1"/>
    <col min="6909" max="6909" width="11.6640625" customWidth="1"/>
    <col min="6910" max="6910" width="12.83203125" customWidth="1"/>
    <col min="6911" max="6911" width="28.33203125" bestFit="1" customWidth="1"/>
    <col min="6912" max="6912" width="10.83203125" customWidth="1"/>
    <col min="6913" max="6916" width="9.83203125" customWidth="1"/>
    <col min="6918" max="6919" width="11" bestFit="1" customWidth="1"/>
    <col min="7163" max="7163" width="3" customWidth="1"/>
    <col min="7164" max="7164" width="10.83203125" customWidth="1"/>
    <col min="7165" max="7165" width="11.6640625" customWidth="1"/>
    <col min="7166" max="7166" width="12.83203125" customWidth="1"/>
    <col min="7167" max="7167" width="28.33203125" bestFit="1" customWidth="1"/>
    <col min="7168" max="7168" width="10.83203125" customWidth="1"/>
    <col min="7169" max="7172" width="9.83203125" customWidth="1"/>
    <col min="7174" max="7175" width="11" bestFit="1" customWidth="1"/>
    <col min="7419" max="7419" width="3" customWidth="1"/>
    <col min="7420" max="7420" width="10.83203125" customWidth="1"/>
    <col min="7421" max="7421" width="11.6640625" customWidth="1"/>
    <col min="7422" max="7422" width="12.83203125" customWidth="1"/>
    <col min="7423" max="7423" width="28.33203125" bestFit="1" customWidth="1"/>
    <col min="7424" max="7424" width="10.83203125" customWidth="1"/>
    <col min="7425" max="7428" width="9.83203125" customWidth="1"/>
    <col min="7430" max="7431" width="11" bestFit="1" customWidth="1"/>
    <col min="7675" max="7675" width="3" customWidth="1"/>
    <col min="7676" max="7676" width="10.83203125" customWidth="1"/>
    <col min="7677" max="7677" width="11.6640625" customWidth="1"/>
    <col min="7678" max="7678" width="12.83203125" customWidth="1"/>
    <col min="7679" max="7679" width="28.33203125" bestFit="1" customWidth="1"/>
    <col min="7680" max="7680" width="10.83203125" customWidth="1"/>
    <col min="7681" max="7684" width="9.83203125" customWidth="1"/>
    <col min="7686" max="7687" width="11" bestFit="1" customWidth="1"/>
    <col min="7931" max="7931" width="3" customWidth="1"/>
    <col min="7932" max="7932" width="10.83203125" customWidth="1"/>
    <col min="7933" max="7933" width="11.6640625" customWidth="1"/>
    <col min="7934" max="7934" width="12.83203125" customWidth="1"/>
    <col min="7935" max="7935" width="28.33203125" bestFit="1" customWidth="1"/>
    <col min="7936" max="7936" width="10.83203125" customWidth="1"/>
    <col min="7937" max="7940" width="9.83203125" customWidth="1"/>
    <col min="7942" max="7943" width="11" bestFit="1" customWidth="1"/>
    <col min="8187" max="8187" width="3" customWidth="1"/>
    <col min="8188" max="8188" width="10.83203125" customWidth="1"/>
    <col min="8189" max="8189" width="11.6640625" customWidth="1"/>
    <col min="8190" max="8190" width="12.83203125" customWidth="1"/>
    <col min="8191" max="8191" width="28.33203125" bestFit="1" customWidth="1"/>
    <col min="8192" max="8192" width="10.83203125" customWidth="1"/>
    <col min="8193" max="8196" width="9.83203125" customWidth="1"/>
    <col min="8198" max="8199" width="11" bestFit="1" customWidth="1"/>
    <col min="8443" max="8443" width="3" customWidth="1"/>
    <col min="8444" max="8444" width="10.83203125" customWidth="1"/>
    <col min="8445" max="8445" width="11.6640625" customWidth="1"/>
    <col min="8446" max="8446" width="12.83203125" customWidth="1"/>
    <col min="8447" max="8447" width="28.33203125" bestFit="1" customWidth="1"/>
    <col min="8448" max="8448" width="10.83203125" customWidth="1"/>
    <col min="8449" max="8452" width="9.83203125" customWidth="1"/>
    <col min="8454" max="8455" width="11" bestFit="1" customWidth="1"/>
    <col min="8699" max="8699" width="3" customWidth="1"/>
    <col min="8700" max="8700" width="10.83203125" customWidth="1"/>
    <col min="8701" max="8701" width="11.6640625" customWidth="1"/>
    <col min="8702" max="8702" width="12.83203125" customWidth="1"/>
    <col min="8703" max="8703" width="28.33203125" bestFit="1" customWidth="1"/>
    <col min="8704" max="8704" width="10.83203125" customWidth="1"/>
    <col min="8705" max="8708" width="9.83203125" customWidth="1"/>
    <col min="8710" max="8711" width="11" bestFit="1" customWidth="1"/>
    <col min="8955" max="8955" width="3" customWidth="1"/>
    <col min="8956" max="8956" width="10.83203125" customWidth="1"/>
    <col min="8957" max="8957" width="11.6640625" customWidth="1"/>
    <col min="8958" max="8958" width="12.83203125" customWidth="1"/>
    <col min="8959" max="8959" width="28.33203125" bestFit="1" customWidth="1"/>
    <col min="8960" max="8960" width="10.83203125" customWidth="1"/>
    <col min="8961" max="8964" width="9.83203125" customWidth="1"/>
    <col min="8966" max="8967" width="11" bestFit="1" customWidth="1"/>
    <col min="9211" max="9211" width="3" customWidth="1"/>
    <col min="9212" max="9212" width="10.83203125" customWidth="1"/>
    <col min="9213" max="9213" width="11.6640625" customWidth="1"/>
    <col min="9214" max="9214" width="12.83203125" customWidth="1"/>
    <col min="9215" max="9215" width="28.33203125" bestFit="1" customWidth="1"/>
    <col min="9216" max="9216" width="10.83203125" customWidth="1"/>
    <col min="9217" max="9220" width="9.83203125" customWidth="1"/>
    <col min="9222" max="9223" width="11" bestFit="1" customWidth="1"/>
    <col min="9467" max="9467" width="3" customWidth="1"/>
    <col min="9468" max="9468" width="10.83203125" customWidth="1"/>
    <col min="9469" max="9469" width="11.6640625" customWidth="1"/>
    <col min="9470" max="9470" width="12.83203125" customWidth="1"/>
    <col min="9471" max="9471" width="28.33203125" bestFit="1" customWidth="1"/>
    <col min="9472" max="9472" width="10.83203125" customWidth="1"/>
    <col min="9473" max="9476" width="9.83203125" customWidth="1"/>
    <col min="9478" max="9479" width="11" bestFit="1" customWidth="1"/>
    <col min="9723" max="9723" width="3" customWidth="1"/>
    <col min="9724" max="9724" width="10.83203125" customWidth="1"/>
    <col min="9725" max="9725" width="11.6640625" customWidth="1"/>
    <col min="9726" max="9726" width="12.83203125" customWidth="1"/>
    <col min="9727" max="9727" width="28.33203125" bestFit="1" customWidth="1"/>
    <col min="9728" max="9728" width="10.83203125" customWidth="1"/>
    <col min="9729" max="9732" width="9.83203125" customWidth="1"/>
    <col min="9734" max="9735" width="11" bestFit="1" customWidth="1"/>
    <col min="9979" max="9979" width="3" customWidth="1"/>
    <col min="9980" max="9980" width="10.83203125" customWidth="1"/>
    <col min="9981" max="9981" width="11.6640625" customWidth="1"/>
    <col min="9982" max="9982" width="12.83203125" customWidth="1"/>
    <col min="9983" max="9983" width="28.33203125" bestFit="1" customWidth="1"/>
    <col min="9984" max="9984" width="10.83203125" customWidth="1"/>
    <col min="9985" max="9988" width="9.83203125" customWidth="1"/>
    <col min="9990" max="9991" width="11" bestFit="1" customWidth="1"/>
    <col min="10235" max="10235" width="3" customWidth="1"/>
    <col min="10236" max="10236" width="10.83203125" customWidth="1"/>
    <col min="10237" max="10237" width="11.6640625" customWidth="1"/>
    <col min="10238" max="10238" width="12.83203125" customWidth="1"/>
    <col min="10239" max="10239" width="28.33203125" bestFit="1" customWidth="1"/>
    <col min="10240" max="10240" width="10.83203125" customWidth="1"/>
    <col min="10241" max="10244" width="9.83203125" customWidth="1"/>
    <col min="10246" max="10247" width="11" bestFit="1" customWidth="1"/>
    <col min="10491" max="10491" width="3" customWidth="1"/>
    <col min="10492" max="10492" width="10.83203125" customWidth="1"/>
    <col min="10493" max="10493" width="11.6640625" customWidth="1"/>
    <col min="10494" max="10494" width="12.83203125" customWidth="1"/>
    <col min="10495" max="10495" width="28.33203125" bestFit="1" customWidth="1"/>
    <col min="10496" max="10496" width="10.83203125" customWidth="1"/>
    <col min="10497" max="10500" width="9.83203125" customWidth="1"/>
    <col min="10502" max="10503" width="11" bestFit="1" customWidth="1"/>
    <col min="10747" max="10747" width="3" customWidth="1"/>
    <col min="10748" max="10748" width="10.83203125" customWidth="1"/>
    <col min="10749" max="10749" width="11.6640625" customWidth="1"/>
    <col min="10750" max="10750" width="12.83203125" customWidth="1"/>
    <col min="10751" max="10751" width="28.33203125" bestFit="1" customWidth="1"/>
    <col min="10752" max="10752" width="10.83203125" customWidth="1"/>
    <col min="10753" max="10756" width="9.83203125" customWidth="1"/>
    <col min="10758" max="10759" width="11" bestFit="1" customWidth="1"/>
    <col min="11003" max="11003" width="3" customWidth="1"/>
    <col min="11004" max="11004" width="10.83203125" customWidth="1"/>
    <col min="11005" max="11005" width="11.6640625" customWidth="1"/>
    <col min="11006" max="11006" width="12.83203125" customWidth="1"/>
    <col min="11007" max="11007" width="28.33203125" bestFit="1" customWidth="1"/>
    <col min="11008" max="11008" width="10.83203125" customWidth="1"/>
    <col min="11009" max="11012" width="9.83203125" customWidth="1"/>
    <col min="11014" max="11015" width="11" bestFit="1" customWidth="1"/>
    <col min="11259" max="11259" width="3" customWidth="1"/>
    <col min="11260" max="11260" width="10.83203125" customWidth="1"/>
    <col min="11261" max="11261" width="11.6640625" customWidth="1"/>
    <col min="11262" max="11262" width="12.83203125" customWidth="1"/>
    <col min="11263" max="11263" width="28.33203125" bestFit="1" customWidth="1"/>
    <col min="11264" max="11264" width="10.83203125" customWidth="1"/>
    <col min="11265" max="11268" width="9.83203125" customWidth="1"/>
    <col min="11270" max="11271" width="11" bestFit="1" customWidth="1"/>
    <col min="11515" max="11515" width="3" customWidth="1"/>
    <col min="11516" max="11516" width="10.83203125" customWidth="1"/>
    <col min="11517" max="11517" width="11.6640625" customWidth="1"/>
    <col min="11518" max="11518" width="12.83203125" customWidth="1"/>
    <col min="11519" max="11519" width="28.33203125" bestFit="1" customWidth="1"/>
    <col min="11520" max="11520" width="10.83203125" customWidth="1"/>
    <col min="11521" max="11524" width="9.83203125" customWidth="1"/>
    <col min="11526" max="11527" width="11" bestFit="1" customWidth="1"/>
    <col min="11771" max="11771" width="3" customWidth="1"/>
    <col min="11772" max="11772" width="10.83203125" customWidth="1"/>
    <col min="11773" max="11773" width="11.6640625" customWidth="1"/>
    <col min="11774" max="11774" width="12.83203125" customWidth="1"/>
    <col min="11775" max="11775" width="28.33203125" bestFit="1" customWidth="1"/>
    <col min="11776" max="11776" width="10.83203125" customWidth="1"/>
    <col min="11777" max="11780" width="9.83203125" customWidth="1"/>
    <col min="11782" max="11783" width="11" bestFit="1" customWidth="1"/>
    <col min="12027" max="12027" width="3" customWidth="1"/>
    <col min="12028" max="12028" width="10.83203125" customWidth="1"/>
    <col min="12029" max="12029" width="11.6640625" customWidth="1"/>
    <col min="12030" max="12030" width="12.83203125" customWidth="1"/>
    <col min="12031" max="12031" width="28.33203125" bestFit="1" customWidth="1"/>
    <col min="12032" max="12032" width="10.83203125" customWidth="1"/>
    <col min="12033" max="12036" width="9.83203125" customWidth="1"/>
    <col min="12038" max="12039" width="11" bestFit="1" customWidth="1"/>
    <col min="12283" max="12283" width="3" customWidth="1"/>
    <col min="12284" max="12284" width="10.83203125" customWidth="1"/>
    <col min="12285" max="12285" width="11.6640625" customWidth="1"/>
    <col min="12286" max="12286" width="12.83203125" customWidth="1"/>
    <col min="12287" max="12287" width="28.33203125" bestFit="1" customWidth="1"/>
    <col min="12288" max="12288" width="10.83203125" customWidth="1"/>
    <col min="12289" max="12292" width="9.83203125" customWidth="1"/>
    <col min="12294" max="12295" width="11" bestFit="1" customWidth="1"/>
    <col min="12539" max="12539" width="3" customWidth="1"/>
    <col min="12540" max="12540" width="10.83203125" customWidth="1"/>
    <col min="12541" max="12541" width="11.6640625" customWidth="1"/>
    <col min="12542" max="12542" width="12.83203125" customWidth="1"/>
    <col min="12543" max="12543" width="28.33203125" bestFit="1" customWidth="1"/>
    <col min="12544" max="12544" width="10.83203125" customWidth="1"/>
    <col min="12545" max="12548" width="9.83203125" customWidth="1"/>
    <col min="12550" max="12551" width="11" bestFit="1" customWidth="1"/>
    <col min="12795" max="12795" width="3" customWidth="1"/>
    <col min="12796" max="12796" width="10.83203125" customWidth="1"/>
    <col min="12797" max="12797" width="11.6640625" customWidth="1"/>
    <col min="12798" max="12798" width="12.83203125" customWidth="1"/>
    <col min="12799" max="12799" width="28.33203125" bestFit="1" customWidth="1"/>
    <col min="12800" max="12800" width="10.83203125" customWidth="1"/>
    <col min="12801" max="12804" width="9.83203125" customWidth="1"/>
    <col min="12806" max="12807" width="11" bestFit="1" customWidth="1"/>
    <col min="13051" max="13051" width="3" customWidth="1"/>
    <col min="13052" max="13052" width="10.83203125" customWidth="1"/>
    <col min="13053" max="13053" width="11.6640625" customWidth="1"/>
    <col min="13054" max="13054" width="12.83203125" customWidth="1"/>
    <col min="13055" max="13055" width="28.33203125" bestFit="1" customWidth="1"/>
    <col min="13056" max="13056" width="10.83203125" customWidth="1"/>
    <col min="13057" max="13060" width="9.83203125" customWidth="1"/>
    <col min="13062" max="13063" width="11" bestFit="1" customWidth="1"/>
    <col min="13307" max="13307" width="3" customWidth="1"/>
    <col min="13308" max="13308" width="10.83203125" customWidth="1"/>
    <col min="13309" max="13309" width="11.6640625" customWidth="1"/>
    <col min="13310" max="13310" width="12.83203125" customWidth="1"/>
    <col min="13311" max="13311" width="28.33203125" bestFit="1" customWidth="1"/>
    <col min="13312" max="13312" width="10.83203125" customWidth="1"/>
    <col min="13313" max="13316" width="9.83203125" customWidth="1"/>
    <col min="13318" max="13319" width="11" bestFit="1" customWidth="1"/>
    <col min="13563" max="13563" width="3" customWidth="1"/>
    <col min="13564" max="13564" width="10.83203125" customWidth="1"/>
    <col min="13565" max="13565" width="11.6640625" customWidth="1"/>
    <col min="13566" max="13566" width="12.83203125" customWidth="1"/>
    <col min="13567" max="13567" width="28.33203125" bestFit="1" customWidth="1"/>
    <col min="13568" max="13568" width="10.83203125" customWidth="1"/>
    <col min="13569" max="13572" width="9.83203125" customWidth="1"/>
    <col min="13574" max="13575" width="11" bestFit="1" customWidth="1"/>
    <col min="13819" max="13819" width="3" customWidth="1"/>
    <col min="13820" max="13820" width="10.83203125" customWidth="1"/>
    <col min="13821" max="13821" width="11.6640625" customWidth="1"/>
    <col min="13822" max="13822" width="12.83203125" customWidth="1"/>
    <col min="13823" max="13823" width="28.33203125" bestFit="1" customWidth="1"/>
    <col min="13824" max="13824" width="10.83203125" customWidth="1"/>
    <col min="13825" max="13828" width="9.83203125" customWidth="1"/>
    <col min="13830" max="13831" width="11" bestFit="1" customWidth="1"/>
    <col min="14075" max="14075" width="3" customWidth="1"/>
    <col min="14076" max="14076" width="10.83203125" customWidth="1"/>
    <col min="14077" max="14077" width="11.6640625" customWidth="1"/>
    <col min="14078" max="14078" width="12.83203125" customWidth="1"/>
    <col min="14079" max="14079" width="28.33203125" bestFit="1" customWidth="1"/>
    <col min="14080" max="14080" width="10.83203125" customWidth="1"/>
    <col min="14081" max="14084" width="9.83203125" customWidth="1"/>
    <col min="14086" max="14087" width="11" bestFit="1" customWidth="1"/>
    <col min="14331" max="14331" width="3" customWidth="1"/>
    <col min="14332" max="14332" width="10.83203125" customWidth="1"/>
    <col min="14333" max="14333" width="11.6640625" customWidth="1"/>
    <col min="14334" max="14334" width="12.83203125" customWidth="1"/>
    <col min="14335" max="14335" width="28.33203125" bestFit="1" customWidth="1"/>
    <col min="14336" max="14336" width="10.83203125" customWidth="1"/>
    <col min="14337" max="14340" width="9.83203125" customWidth="1"/>
    <col min="14342" max="14343" width="11" bestFit="1" customWidth="1"/>
    <col min="14587" max="14587" width="3" customWidth="1"/>
    <col min="14588" max="14588" width="10.83203125" customWidth="1"/>
    <col min="14589" max="14589" width="11.6640625" customWidth="1"/>
    <col min="14590" max="14590" width="12.83203125" customWidth="1"/>
    <col min="14591" max="14591" width="28.33203125" bestFit="1" customWidth="1"/>
    <col min="14592" max="14592" width="10.83203125" customWidth="1"/>
    <col min="14593" max="14596" width="9.83203125" customWidth="1"/>
    <col min="14598" max="14599" width="11" bestFit="1" customWidth="1"/>
    <col min="14843" max="14843" width="3" customWidth="1"/>
    <col min="14844" max="14844" width="10.83203125" customWidth="1"/>
    <col min="14845" max="14845" width="11.6640625" customWidth="1"/>
    <col min="14846" max="14846" width="12.83203125" customWidth="1"/>
    <col min="14847" max="14847" width="28.33203125" bestFit="1" customWidth="1"/>
    <col min="14848" max="14848" width="10.83203125" customWidth="1"/>
    <col min="14849" max="14852" width="9.83203125" customWidth="1"/>
    <col min="14854" max="14855" width="11" bestFit="1" customWidth="1"/>
    <col min="15099" max="15099" width="3" customWidth="1"/>
    <col min="15100" max="15100" width="10.83203125" customWidth="1"/>
    <col min="15101" max="15101" width="11.6640625" customWidth="1"/>
    <col min="15102" max="15102" width="12.83203125" customWidth="1"/>
    <col min="15103" max="15103" width="28.33203125" bestFit="1" customWidth="1"/>
    <col min="15104" max="15104" width="10.83203125" customWidth="1"/>
    <col min="15105" max="15108" width="9.83203125" customWidth="1"/>
    <col min="15110" max="15111" width="11" bestFit="1" customWidth="1"/>
    <col min="15355" max="15355" width="3" customWidth="1"/>
    <col min="15356" max="15356" width="10.83203125" customWidth="1"/>
    <col min="15357" max="15357" width="11.6640625" customWidth="1"/>
    <col min="15358" max="15358" width="12.83203125" customWidth="1"/>
    <col min="15359" max="15359" width="28.33203125" bestFit="1" customWidth="1"/>
    <col min="15360" max="15360" width="10.83203125" customWidth="1"/>
    <col min="15361" max="15364" width="9.83203125" customWidth="1"/>
    <col min="15366" max="15367" width="11" bestFit="1" customWidth="1"/>
    <col min="15611" max="15611" width="3" customWidth="1"/>
    <col min="15612" max="15612" width="10.83203125" customWidth="1"/>
    <col min="15613" max="15613" width="11.6640625" customWidth="1"/>
    <col min="15614" max="15614" width="12.83203125" customWidth="1"/>
    <col min="15615" max="15615" width="28.33203125" bestFit="1" customWidth="1"/>
    <col min="15616" max="15616" width="10.83203125" customWidth="1"/>
    <col min="15617" max="15620" width="9.83203125" customWidth="1"/>
    <col min="15622" max="15623" width="11" bestFit="1" customWidth="1"/>
    <col min="15867" max="15867" width="3" customWidth="1"/>
    <col min="15868" max="15868" width="10.83203125" customWidth="1"/>
    <col min="15869" max="15869" width="11.6640625" customWidth="1"/>
    <col min="15870" max="15870" width="12.83203125" customWidth="1"/>
    <col min="15871" max="15871" width="28.33203125" bestFit="1" customWidth="1"/>
    <col min="15872" max="15872" width="10.83203125" customWidth="1"/>
    <col min="15873" max="15876" width="9.83203125" customWidth="1"/>
    <col min="15878" max="15879" width="11" bestFit="1" customWidth="1"/>
    <col min="16123" max="16123" width="3" customWidth="1"/>
    <col min="16124" max="16124" width="10.83203125" customWidth="1"/>
    <col min="16125" max="16125" width="11.6640625" customWidth="1"/>
    <col min="16126" max="16126" width="12.83203125" customWidth="1"/>
    <col min="16127" max="16127" width="28.33203125" bestFit="1" customWidth="1"/>
    <col min="16128" max="16128" width="10.83203125" customWidth="1"/>
    <col min="16129" max="16132" width="9.83203125" customWidth="1"/>
    <col min="16134" max="16135" width="11" bestFit="1" customWidth="1"/>
  </cols>
  <sheetData>
    <row r="1" spans="1:4" ht="14.25" x14ac:dyDescent="0.15">
      <c r="A1" s="11" t="s">
        <v>70</v>
      </c>
    </row>
    <row r="3" spans="1:4" ht="14.25" x14ac:dyDescent="0.15">
      <c r="A3" s="11" t="s">
        <v>95</v>
      </c>
    </row>
    <row r="4" spans="1:4" ht="12" thickBot="1" x14ac:dyDescent="0.2">
      <c r="D4" t="s">
        <v>74</v>
      </c>
    </row>
    <row r="5" spans="1:4" x14ac:dyDescent="0.15">
      <c r="A5" s="106" t="s">
        <v>25</v>
      </c>
      <c r="B5" s="108" t="s">
        <v>75</v>
      </c>
      <c r="C5" s="108" t="s">
        <v>23</v>
      </c>
      <c r="D5" s="112" t="s">
        <v>22</v>
      </c>
    </row>
    <row r="6" spans="1:4" ht="11.25" customHeight="1" x14ac:dyDescent="0.15">
      <c r="A6" s="120"/>
      <c r="B6" s="122"/>
      <c r="C6" s="122"/>
      <c r="D6" s="121"/>
    </row>
    <row r="7" spans="1:4" x14ac:dyDescent="0.15">
      <c r="A7" s="107"/>
      <c r="B7" s="109"/>
      <c r="C7" s="109"/>
      <c r="D7" s="113"/>
    </row>
    <row r="8" spans="1:4" ht="18.75" customHeight="1" x14ac:dyDescent="0.15">
      <c r="A8" s="22" t="s">
        <v>105</v>
      </c>
      <c r="B8" s="7">
        <v>1696</v>
      </c>
      <c r="C8" s="7">
        <v>2611</v>
      </c>
      <c r="D8" s="7">
        <v>14016</v>
      </c>
    </row>
    <row r="9" spans="1:4" ht="18.75" customHeight="1" x14ac:dyDescent="0.15">
      <c r="A9" s="22">
        <v>3</v>
      </c>
      <c r="B9" s="7">
        <v>1963</v>
      </c>
      <c r="C9" s="7">
        <v>3027</v>
      </c>
      <c r="D9" s="7">
        <v>17415</v>
      </c>
    </row>
    <row r="10" spans="1:4" ht="18.75" customHeight="1" x14ac:dyDescent="0.15">
      <c r="A10" s="22">
        <v>4</v>
      </c>
      <c r="B10" s="7">
        <v>3242</v>
      </c>
      <c r="C10" s="7">
        <v>3686</v>
      </c>
      <c r="D10" s="7">
        <v>16607</v>
      </c>
    </row>
    <row r="11" spans="1:4" ht="18.75" customHeight="1" x14ac:dyDescent="0.15">
      <c r="A11" s="22">
        <v>5</v>
      </c>
      <c r="B11" s="7">
        <v>3165</v>
      </c>
      <c r="C11" s="7">
        <v>2246</v>
      </c>
      <c r="D11" s="7">
        <v>21197</v>
      </c>
    </row>
    <row r="12" spans="1:4" ht="18.75" customHeight="1" x14ac:dyDescent="0.15">
      <c r="A12" s="22">
        <v>6</v>
      </c>
      <c r="B12" s="7">
        <v>2904</v>
      </c>
      <c r="C12" s="7">
        <v>3178</v>
      </c>
      <c r="D12" s="7">
        <v>21154</v>
      </c>
    </row>
    <row r="13" spans="1:4" ht="6" customHeight="1" thickBot="1" x14ac:dyDescent="0.2">
      <c r="A13" s="36"/>
      <c r="B13" s="64"/>
      <c r="C13" s="34"/>
      <c r="D13" s="34"/>
    </row>
    <row r="14" spans="1:4" ht="6" customHeight="1" x14ac:dyDescent="0.15">
      <c r="A14" s="65"/>
      <c r="B14" s="66"/>
      <c r="C14" s="66"/>
      <c r="D14" s="66"/>
    </row>
    <row r="15" spans="1:4" x14ac:dyDescent="0.15">
      <c r="A15" t="s">
        <v>109</v>
      </c>
      <c r="D15" s="19"/>
    </row>
    <row r="17" spans="1:2" x14ac:dyDescent="0.15">
      <c r="A17" t="s">
        <v>21</v>
      </c>
    </row>
    <row r="18" spans="1:2" x14ac:dyDescent="0.15">
      <c r="A18" s="18" t="s">
        <v>83</v>
      </c>
      <c r="B18" s="17"/>
    </row>
    <row r="19" spans="1:2" x14ac:dyDescent="0.15">
      <c r="A19" s="18" t="s">
        <v>20</v>
      </c>
      <c r="B19" s="17"/>
    </row>
    <row r="20" spans="1:2" x14ac:dyDescent="0.15">
      <c r="A20" s="18" t="s">
        <v>19</v>
      </c>
      <c r="B20" s="16"/>
    </row>
  </sheetData>
  <mergeCells count="4">
    <mergeCell ref="A5:A7"/>
    <mergeCell ref="D5:D7"/>
    <mergeCell ref="C5:C7"/>
    <mergeCell ref="B5:B7"/>
  </mergeCells>
  <phoneticPr fontId="3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zoomScaleNormal="100" workbookViewId="0">
      <selection activeCell="I25" sqref="I25"/>
    </sheetView>
  </sheetViews>
  <sheetFormatPr defaultRowHeight="11.25" x14ac:dyDescent="0.15"/>
  <cols>
    <col min="1" max="7" width="12.83203125" customWidth="1"/>
    <col min="257" max="263" width="12.83203125" customWidth="1"/>
    <col min="513" max="519" width="12.83203125" customWidth="1"/>
    <col min="769" max="775" width="12.83203125" customWidth="1"/>
    <col min="1025" max="1031" width="12.83203125" customWidth="1"/>
    <col min="1281" max="1287" width="12.83203125" customWidth="1"/>
    <col min="1537" max="1543" width="12.83203125" customWidth="1"/>
    <col min="1793" max="1799" width="12.83203125" customWidth="1"/>
    <col min="2049" max="2055" width="12.83203125" customWidth="1"/>
    <col min="2305" max="2311" width="12.83203125" customWidth="1"/>
    <col min="2561" max="2567" width="12.83203125" customWidth="1"/>
    <col min="2817" max="2823" width="12.83203125" customWidth="1"/>
    <col min="3073" max="3079" width="12.83203125" customWidth="1"/>
    <col min="3329" max="3335" width="12.83203125" customWidth="1"/>
    <col min="3585" max="3591" width="12.83203125" customWidth="1"/>
    <col min="3841" max="3847" width="12.83203125" customWidth="1"/>
    <col min="4097" max="4103" width="12.83203125" customWidth="1"/>
    <col min="4353" max="4359" width="12.83203125" customWidth="1"/>
    <col min="4609" max="4615" width="12.83203125" customWidth="1"/>
    <col min="4865" max="4871" width="12.83203125" customWidth="1"/>
    <col min="5121" max="5127" width="12.83203125" customWidth="1"/>
    <col min="5377" max="5383" width="12.83203125" customWidth="1"/>
    <col min="5633" max="5639" width="12.83203125" customWidth="1"/>
    <col min="5889" max="5895" width="12.83203125" customWidth="1"/>
    <col min="6145" max="6151" width="12.83203125" customWidth="1"/>
    <col min="6401" max="6407" width="12.83203125" customWidth="1"/>
    <col min="6657" max="6663" width="12.83203125" customWidth="1"/>
    <col min="6913" max="6919" width="12.83203125" customWidth="1"/>
    <col min="7169" max="7175" width="12.83203125" customWidth="1"/>
    <col min="7425" max="7431" width="12.83203125" customWidth="1"/>
    <col min="7681" max="7687" width="12.83203125" customWidth="1"/>
    <col min="7937" max="7943" width="12.83203125" customWidth="1"/>
    <col min="8193" max="8199" width="12.83203125" customWidth="1"/>
    <col min="8449" max="8455" width="12.83203125" customWidth="1"/>
    <col min="8705" max="8711" width="12.83203125" customWidth="1"/>
    <col min="8961" max="8967" width="12.83203125" customWidth="1"/>
    <col min="9217" max="9223" width="12.83203125" customWidth="1"/>
    <col min="9473" max="9479" width="12.83203125" customWidth="1"/>
    <col min="9729" max="9735" width="12.83203125" customWidth="1"/>
    <col min="9985" max="9991" width="12.83203125" customWidth="1"/>
    <col min="10241" max="10247" width="12.83203125" customWidth="1"/>
    <col min="10497" max="10503" width="12.83203125" customWidth="1"/>
    <col min="10753" max="10759" width="12.83203125" customWidth="1"/>
    <col min="11009" max="11015" width="12.83203125" customWidth="1"/>
    <col min="11265" max="11271" width="12.83203125" customWidth="1"/>
    <col min="11521" max="11527" width="12.83203125" customWidth="1"/>
    <col min="11777" max="11783" width="12.83203125" customWidth="1"/>
    <col min="12033" max="12039" width="12.83203125" customWidth="1"/>
    <col min="12289" max="12295" width="12.83203125" customWidth="1"/>
    <col min="12545" max="12551" width="12.83203125" customWidth="1"/>
    <col min="12801" max="12807" width="12.83203125" customWidth="1"/>
    <col min="13057" max="13063" width="12.83203125" customWidth="1"/>
    <col min="13313" max="13319" width="12.83203125" customWidth="1"/>
    <col min="13569" max="13575" width="12.83203125" customWidth="1"/>
    <col min="13825" max="13831" width="12.83203125" customWidth="1"/>
    <col min="14081" max="14087" width="12.83203125" customWidth="1"/>
    <col min="14337" max="14343" width="12.83203125" customWidth="1"/>
    <col min="14593" max="14599" width="12.83203125" customWidth="1"/>
    <col min="14849" max="14855" width="12.83203125" customWidth="1"/>
    <col min="15105" max="15111" width="12.83203125" customWidth="1"/>
    <col min="15361" max="15367" width="12.83203125" customWidth="1"/>
    <col min="15617" max="15623" width="12.83203125" customWidth="1"/>
    <col min="15873" max="15879" width="12.83203125" customWidth="1"/>
    <col min="16129" max="16135" width="12.83203125" customWidth="1"/>
  </cols>
  <sheetData>
    <row r="1" spans="1:7" ht="14.25" x14ac:dyDescent="0.15">
      <c r="A1" s="11" t="s">
        <v>70</v>
      </c>
    </row>
    <row r="3" spans="1:7" ht="14.25" x14ac:dyDescent="0.15">
      <c r="A3" s="11" t="s">
        <v>96</v>
      </c>
    </row>
    <row r="4" spans="1:7" ht="12" thickBot="1" x14ac:dyDescent="0.2">
      <c r="G4" t="s">
        <v>74</v>
      </c>
    </row>
    <row r="5" spans="1:7" ht="12.75" customHeight="1" x14ac:dyDescent="0.15">
      <c r="A5" s="106" t="s">
        <v>36</v>
      </c>
      <c r="B5" s="108" t="s">
        <v>35</v>
      </c>
      <c r="C5" s="114" t="s">
        <v>34</v>
      </c>
      <c r="D5" s="123"/>
      <c r="E5" s="123"/>
      <c r="F5" s="123"/>
      <c r="G5" s="123"/>
    </row>
    <row r="6" spans="1:7" ht="12.75" customHeight="1" x14ac:dyDescent="0.15">
      <c r="A6" s="120"/>
      <c r="B6" s="122"/>
      <c r="C6" s="124" t="s">
        <v>33</v>
      </c>
      <c r="D6" s="124" t="s">
        <v>32</v>
      </c>
      <c r="E6" s="115" t="s">
        <v>31</v>
      </c>
      <c r="F6" s="117"/>
      <c r="G6" s="125" t="s">
        <v>30</v>
      </c>
    </row>
    <row r="7" spans="1:7" ht="12.75" customHeight="1" x14ac:dyDescent="0.15">
      <c r="A7" s="107"/>
      <c r="B7" s="109"/>
      <c r="C7" s="109"/>
      <c r="D7" s="109"/>
      <c r="E7" s="15" t="s">
        <v>29</v>
      </c>
      <c r="F7" s="15" t="s">
        <v>28</v>
      </c>
      <c r="G7" s="113"/>
    </row>
    <row r="8" spans="1:7" ht="6" customHeight="1" x14ac:dyDescent="0.15">
      <c r="A8" s="29"/>
    </row>
    <row r="9" spans="1:7" s="8" customFormat="1" ht="18.75" customHeight="1" x14ac:dyDescent="0.15">
      <c r="A9" s="22" t="s">
        <v>107</v>
      </c>
      <c r="B9" s="28">
        <v>254</v>
      </c>
      <c r="C9" s="7">
        <v>7150</v>
      </c>
      <c r="D9" s="7">
        <v>7150</v>
      </c>
      <c r="E9" s="7" t="s">
        <v>100</v>
      </c>
      <c r="F9" s="7" t="s">
        <v>100</v>
      </c>
      <c r="G9" s="7" t="s">
        <v>100</v>
      </c>
    </row>
    <row r="10" spans="1:7" s="8" customFormat="1" ht="18.75" customHeight="1" x14ac:dyDescent="0.15">
      <c r="A10" s="22">
        <v>3</v>
      </c>
      <c r="B10" s="28">
        <v>227</v>
      </c>
      <c r="C10" s="7">
        <v>11052</v>
      </c>
      <c r="D10" s="7">
        <v>11052</v>
      </c>
      <c r="E10" s="7" t="s">
        <v>100</v>
      </c>
      <c r="F10" s="7" t="s">
        <v>100</v>
      </c>
      <c r="G10" s="7" t="s">
        <v>100</v>
      </c>
    </row>
    <row r="11" spans="1:7" s="8" customFormat="1" ht="18.75" customHeight="1" x14ac:dyDescent="0.15">
      <c r="A11" s="22">
        <v>4</v>
      </c>
      <c r="B11" s="28">
        <v>241</v>
      </c>
      <c r="C11" s="7">
        <v>11476</v>
      </c>
      <c r="D11" s="7">
        <v>11476</v>
      </c>
      <c r="E11" s="7" t="s">
        <v>100</v>
      </c>
      <c r="F11" s="7" t="s">
        <v>100</v>
      </c>
      <c r="G11" s="7" t="s">
        <v>100</v>
      </c>
    </row>
    <row r="12" spans="1:7" s="8" customFormat="1" ht="18.75" customHeight="1" x14ac:dyDescent="0.15">
      <c r="A12" s="22">
        <v>5</v>
      </c>
      <c r="B12" s="28">
        <v>199</v>
      </c>
      <c r="C12" s="7">
        <v>7051</v>
      </c>
      <c r="D12" s="7">
        <v>7051</v>
      </c>
      <c r="E12" s="7" t="s">
        <v>100</v>
      </c>
      <c r="F12" s="7" t="s">
        <v>100</v>
      </c>
      <c r="G12" s="7" t="s">
        <v>100</v>
      </c>
    </row>
    <row r="13" spans="1:7" s="8" customFormat="1" ht="18.75" customHeight="1" x14ac:dyDescent="0.15">
      <c r="A13" s="22">
        <v>6</v>
      </c>
      <c r="B13" s="28">
        <v>263</v>
      </c>
      <c r="C13" s="7">
        <v>6245</v>
      </c>
      <c r="D13" s="7">
        <v>6245</v>
      </c>
      <c r="E13" s="7" t="s">
        <v>100</v>
      </c>
      <c r="F13" s="7" t="s">
        <v>100</v>
      </c>
      <c r="G13" s="7" t="s">
        <v>100</v>
      </c>
    </row>
    <row r="14" spans="1:7" s="8" customFormat="1" ht="18.75" customHeight="1" x14ac:dyDescent="0.15">
      <c r="A14" s="27" t="s">
        <v>84</v>
      </c>
      <c r="B14" s="7">
        <v>25</v>
      </c>
      <c r="C14" s="7">
        <v>535</v>
      </c>
      <c r="D14" s="7">
        <v>535</v>
      </c>
      <c r="E14" s="7" t="s">
        <v>100</v>
      </c>
      <c r="F14" s="7" t="s">
        <v>100</v>
      </c>
      <c r="G14" s="7" t="s">
        <v>100</v>
      </c>
    </row>
    <row r="15" spans="1:7" s="8" customFormat="1" ht="18.75" customHeight="1" x14ac:dyDescent="0.15">
      <c r="A15" s="26" t="s">
        <v>85</v>
      </c>
      <c r="B15" s="7">
        <v>27</v>
      </c>
      <c r="C15" s="7">
        <v>688</v>
      </c>
      <c r="D15" s="7">
        <v>688</v>
      </c>
      <c r="E15" s="7" t="s">
        <v>100</v>
      </c>
      <c r="F15" s="7" t="s">
        <v>100</v>
      </c>
      <c r="G15" s="7" t="s">
        <v>100</v>
      </c>
    </row>
    <row r="16" spans="1:7" s="8" customFormat="1" ht="18.75" customHeight="1" x14ac:dyDescent="0.15">
      <c r="A16" s="26" t="s">
        <v>86</v>
      </c>
      <c r="B16" s="7">
        <v>26</v>
      </c>
      <c r="C16" s="7">
        <v>348</v>
      </c>
      <c r="D16" s="7">
        <v>348</v>
      </c>
      <c r="E16" s="7" t="s">
        <v>100</v>
      </c>
      <c r="F16" s="7" t="s">
        <v>100</v>
      </c>
      <c r="G16" s="7" t="s">
        <v>100</v>
      </c>
    </row>
    <row r="17" spans="1:7" s="8" customFormat="1" ht="18.75" customHeight="1" x14ac:dyDescent="0.15">
      <c r="A17" s="26" t="s">
        <v>87</v>
      </c>
      <c r="B17" s="7">
        <v>18</v>
      </c>
      <c r="C17" s="7">
        <v>453</v>
      </c>
      <c r="D17" s="7">
        <v>453</v>
      </c>
      <c r="E17" s="7" t="s">
        <v>100</v>
      </c>
      <c r="F17" s="7" t="s">
        <v>100</v>
      </c>
      <c r="G17" s="7" t="s">
        <v>100</v>
      </c>
    </row>
    <row r="18" spans="1:7" s="8" customFormat="1" ht="18.75" customHeight="1" x14ac:dyDescent="0.15">
      <c r="A18" s="26" t="s">
        <v>88</v>
      </c>
      <c r="B18" s="7">
        <v>16</v>
      </c>
      <c r="C18" s="7">
        <v>335</v>
      </c>
      <c r="D18" s="7">
        <v>335</v>
      </c>
      <c r="E18" s="7" t="s">
        <v>100</v>
      </c>
      <c r="F18" s="7" t="s">
        <v>100</v>
      </c>
      <c r="G18" s="7" t="s">
        <v>100</v>
      </c>
    </row>
    <row r="19" spans="1:7" s="8" customFormat="1" ht="18.75" customHeight="1" x14ac:dyDescent="0.15">
      <c r="A19" s="26" t="s">
        <v>89</v>
      </c>
      <c r="B19" s="7">
        <v>20</v>
      </c>
      <c r="C19" s="7">
        <v>391</v>
      </c>
      <c r="D19" s="7">
        <v>391</v>
      </c>
      <c r="E19" s="7" t="s">
        <v>100</v>
      </c>
      <c r="F19" s="7" t="s">
        <v>100</v>
      </c>
      <c r="G19" s="7" t="s">
        <v>100</v>
      </c>
    </row>
    <row r="20" spans="1:7" s="8" customFormat="1" ht="18.75" customHeight="1" x14ac:dyDescent="0.15">
      <c r="A20" s="26" t="s">
        <v>90</v>
      </c>
      <c r="B20" s="7">
        <v>17</v>
      </c>
      <c r="C20" s="7">
        <v>595</v>
      </c>
      <c r="D20" s="7">
        <v>595</v>
      </c>
      <c r="E20" s="7" t="s">
        <v>100</v>
      </c>
      <c r="F20" s="7" t="s">
        <v>100</v>
      </c>
      <c r="G20" s="7" t="s">
        <v>100</v>
      </c>
    </row>
    <row r="21" spans="1:7" s="8" customFormat="1" ht="18.75" customHeight="1" x14ac:dyDescent="0.15">
      <c r="A21" s="26" t="s">
        <v>91</v>
      </c>
      <c r="B21" s="7">
        <v>26</v>
      </c>
      <c r="C21" s="7">
        <v>1420</v>
      </c>
      <c r="D21" s="7">
        <v>1420</v>
      </c>
      <c r="E21" s="7" t="s">
        <v>100</v>
      </c>
      <c r="F21" s="7" t="s">
        <v>100</v>
      </c>
      <c r="G21" s="7" t="s">
        <v>100</v>
      </c>
    </row>
    <row r="22" spans="1:7" s="8" customFormat="1" ht="18.75" customHeight="1" x14ac:dyDescent="0.15">
      <c r="A22" s="26" t="s">
        <v>92</v>
      </c>
      <c r="B22" s="7">
        <v>23</v>
      </c>
      <c r="C22" s="7">
        <v>78</v>
      </c>
      <c r="D22" s="7">
        <v>78</v>
      </c>
      <c r="E22" s="7" t="s">
        <v>100</v>
      </c>
      <c r="F22" s="7" t="s">
        <v>100</v>
      </c>
      <c r="G22" s="7" t="s">
        <v>100</v>
      </c>
    </row>
    <row r="23" spans="1:7" s="8" customFormat="1" ht="18.75" customHeight="1" x14ac:dyDescent="0.15">
      <c r="A23" s="26" t="s">
        <v>110</v>
      </c>
      <c r="B23" s="7">
        <v>23</v>
      </c>
      <c r="C23" s="7">
        <v>247</v>
      </c>
      <c r="D23" s="7">
        <v>247</v>
      </c>
      <c r="E23" s="7" t="s">
        <v>100</v>
      </c>
      <c r="F23" s="7" t="s">
        <v>100</v>
      </c>
      <c r="G23" s="7" t="s">
        <v>100</v>
      </c>
    </row>
    <row r="24" spans="1:7" s="8" customFormat="1" ht="18.75" customHeight="1" x14ac:dyDescent="0.15">
      <c r="A24" s="26" t="s">
        <v>27</v>
      </c>
      <c r="B24" s="7">
        <v>23</v>
      </c>
      <c r="C24" s="7">
        <v>88</v>
      </c>
      <c r="D24" s="7">
        <v>88</v>
      </c>
      <c r="E24" s="7" t="s">
        <v>100</v>
      </c>
      <c r="F24" s="7" t="s">
        <v>100</v>
      </c>
      <c r="G24" s="7" t="s">
        <v>100</v>
      </c>
    </row>
    <row r="25" spans="1:7" s="8" customFormat="1" ht="18.75" customHeight="1" x14ac:dyDescent="0.15">
      <c r="A25" s="26" t="s">
        <v>26</v>
      </c>
      <c r="B25" s="7">
        <v>19</v>
      </c>
      <c r="C25" s="7">
        <v>1067</v>
      </c>
      <c r="D25" s="7">
        <v>1067</v>
      </c>
      <c r="E25" s="7" t="s">
        <v>100</v>
      </c>
      <c r="F25" s="7" t="s">
        <v>100</v>
      </c>
      <c r="G25" s="7" t="s">
        <v>100</v>
      </c>
    </row>
    <row r="26" spans="1:7" ht="6" customHeight="1" thickBot="1" x14ac:dyDescent="0.2">
      <c r="A26" s="25"/>
      <c r="B26" s="24"/>
      <c r="C26" s="24"/>
      <c r="D26" s="24"/>
      <c r="E26" s="24"/>
      <c r="F26" s="24"/>
      <c r="G26" s="24"/>
    </row>
    <row r="27" spans="1:7" ht="6" customHeight="1" x14ac:dyDescent="0.15"/>
    <row r="28" spans="1:7" ht="11.25" customHeight="1" x14ac:dyDescent="0.15">
      <c r="A28" t="s">
        <v>71</v>
      </c>
    </row>
    <row r="30" spans="1:7" x14ac:dyDescent="0.15">
      <c r="B30" s="23"/>
      <c r="C30" s="23"/>
      <c r="D30" s="23"/>
      <c r="E30" s="23"/>
      <c r="F30" s="23"/>
      <c r="G30" s="23"/>
    </row>
  </sheetData>
  <mergeCells count="7">
    <mergeCell ref="A5:A7"/>
    <mergeCell ref="B5:B7"/>
    <mergeCell ref="C5:G5"/>
    <mergeCell ref="C6:C7"/>
    <mergeCell ref="D6:D7"/>
    <mergeCell ref="E6:F6"/>
    <mergeCell ref="G6:G7"/>
  </mergeCells>
  <phoneticPr fontId="3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0"/>
  <sheetViews>
    <sheetView tabSelected="1" zoomScaleNormal="100" workbookViewId="0">
      <selection activeCell="C19" sqref="C19"/>
    </sheetView>
  </sheetViews>
  <sheetFormatPr defaultRowHeight="11.25" x14ac:dyDescent="0.15"/>
  <cols>
    <col min="1" max="7" width="12.83203125" customWidth="1"/>
    <col min="257" max="263" width="12.83203125" customWidth="1"/>
    <col min="513" max="519" width="12.83203125" customWidth="1"/>
    <col min="769" max="775" width="12.83203125" customWidth="1"/>
    <col min="1025" max="1031" width="12.83203125" customWidth="1"/>
    <col min="1281" max="1287" width="12.83203125" customWidth="1"/>
    <col min="1537" max="1543" width="12.83203125" customWidth="1"/>
    <col min="1793" max="1799" width="12.83203125" customWidth="1"/>
    <col min="2049" max="2055" width="12.83203125" customWidth="1"/>
    <col min="2305" max="2311" width="12.83203125" customWidth="1"/>
    <col min="2561" max="2567" width="12.83203125" customWidth="1"/>
    <col min="2817" max="2823" width="12.83203125" customWidth="1"/>
    <col min="3073" max="3079" width="12.83203125" customWidth="1"/>
    <col min="3329" max="3335" width="12.83203125" customWidth="1"/>
    <col min="3585" max="3591" width="12.83203125" customWidth="1"/>
    <col min="3841" max="3847" width="12.83203125" customWidth="1"/>
    <col min="4097" max="4103" width="12.83203125" customWidth="1"/>
    <col min="4353" max="4359" width="12.83203125" customWidth="1"/>
    <col min="4609" max="4615" width="12.83203125" customWidth="1"/>
    <col min="4865" max="4871" width="12.83203125" customWidth="1"/>
    <col min="5121" max="5127" width="12.83203125" customWidth="1"/>
    <col min="5377" max="5383" width="12.83203125" customWidth="1"/>
    <col min="5633" max="5639" width="12.83203125" customWidth="1"/>
    <col min="5889" max="5895" width="12.83203125" customWidth="1"/>
    <col min="6145" max="6151" width="12.83203125" customWidth="1"/>
    <col min="6401" max="6407" width="12.83203125" customWidth="1"/>
    <col min="6657" max="6663" width="12.83203125" customWidth="1"/>
    <col min="6913" max="6919" width="12.83203125" customWidth="1"/>
    <col min="7169" max="7175" width="12.83203125" customWidth="1"/>
    <col min="7425" max="7431" width="12.83203125" customWidth="1"/>
    <col min="7681" max="7687" width="12.83203125" customWidth="1"/>
    <col min="7937" max="7943" width="12.83203125" customWidth="1"/>
    <col min="8193" max="8199" width="12.83203125" customWidth="1"/>
    <col min="8449" max="8455" width="12.83203125" customWidth="1"/>
    <col min="8705" max="8711" width="12.83203125" customWidth="1"/>
    <col min="8961" max="8967" width="12.83203125" customWidth="1"/>
    <col min="9217" max="9223" width="12.83203125" customWidth="1"/>
    <col min="9473" max="9479" width="12.83203125" customWidth="1"/>
    <col min="9729" max="9735" width="12.83203125" customWidth="1"/>
    <col min="9985" max="9991" width="12.83203125" customWidth="1"/>
    <col min="10241" max="10247" width="12.83203125" customWidth="1"/>
    <col min="10497" max="10503" width="12.83203125" customWidth="1"/>
    <col min="10753" max="10759" width="12.83203125" customWidth="1"/>
    <col min="11009" max="11015" width="12.83203125" customWidth="1"/>
    <col min="11265" max="11271" width="12.83203125" customWidth="1"/>
    <col min="11521" max="11527" width="12.83203125" customWidth="1"/>
    <col min="11777" max="11783" width="12.83203125" customWidth="1"/>
    <col min="12033" max="12039" width="12.83203125" customWidth="1"/>
    <col min="12289" max="12295" width="12.83203125" customWidth="1"/>
    <col min="12545" max="12551" width="12.83203125" customWidth="1"/>
    <col min="12801" max="12807" width="12.83203125" customWidth="1"/>
    <col min="13057" max="13063" width="12.83203125" customWidth="1"/>
    <col min="13313" max="13319" width="12.83203125" customWidth="1"/>
    <col min="13569" max="13575" width="12.83203125" customWidth="1"/>
    <col min="13825" max="13831" width="12.83203125" customWidth="1"/>
    <col min="14081" max="14087" width="12.83203125" customWidth="1"/>
    <col min="14337" max="14343" width="12.83203125" customWidth="1"/>
    <col min="14593" max="14599" width="12.83203125" customWidth="1"/>
    <col min="14849" max="14855" width="12.83203125" customWidth="1"/>
    <col min="15105" max="15111" width="12.83203125" customWidth="1"/>
    <col min="15361" max="15367" width="12.83203125" customWidth="1"/>
    <col min="15617" max="15623" width="12.83203125" customWidth="1"/>
    <col min="15873" max="15879" width="12.83203125" customWidth="1"/>
    <col min="16129" max="16135" width="12.83203125" customWidth="1"/>
  </cols>
  <sheetData>
    <row r="1" spans="1:7" ht="14.25" x14ac:dyDescent="0.15">
      <c r="A1" s="11" t="s">
        <v>70</v>
      </c>
    </row>
    <row r="3" spans="1:7" ht="14.25" x14ac:dyDescent="0.15">
      <c r="A3" s="11" t="s">
        <v>97</v>
      </c>
    </row>
    <row r="4" spans="1:7" ht="12" thickBot="1" x14ac:dyDescent="0.2">
      <c r="G4" t="s">
        <v>74</v>
      </c>
    </row>
    <row r="5" spans="1:7" ht="12.75" customHeight="1" x14ac:dyDescent="0.15">
      <c r="A5" s="106" t="s">
        <v>45</v>
      </c>
      <c r="B5" s="108" t="s">
        <v>44</v>
      </c>
      <c r="C5" s="114" t="s">
        <v>43</v>
      </c>
      <c r="D5" s="123"/>
      <c r="E5" s="123"/>
      <c r="F5" s="123"/>
      <c r="G5" s="123"/>
    </row>
    <row r="6" spans="1:7" ht="12.75" customHeight="1" x14ac:dyDescent="0.15">
      <c r="A6" s="120"/>
      <c r="B6" s="122"/>
      <c r="C6" s="124" t="s">
        <v>42</v>
      </c>
      <c r="D6" s="124" t="s">
        <v>41</v>
      </c>
      <c r="E6" s="115" t="s">
        <v>40</v>
      </c>
      <c r="F6" s="117"/>
      <c r="G6" s="125" t="s">
        <v>39</v>
      </c>
    </row>
    <row r="7" spans="1:7" ht="12.75" customHeight="1" x14ac:dyDescent="0.15">
      <c r="A7" s="107"/>
      <c r="B7" s="109"/>
      <c r="C7" s="109"/>
      <c r="D7" s="109"/>
      <c r="E7" s="15" t="s">
        <v>38</v>
      </c>
      <c r="F7" s="15" t="s">
        <v>37</v>
      </c>
      <c r="G7" s="113"/>
    </row>
    <row r="8" spans="1:7" ht="6" customHeight="1" x14ac:dyDescent="0.15">
      <c r="A8" s="29"/>
    </row>
    <row r="9" spans="1:7" s="30" customFormat="1" ht="18" customHeight="1" x14ac:dyDescent="0.15">
      <c r="A9" s="22" t="s">
        <v>107</v>
      </c>
      <c r="B9" s="7">
        <v>282</v>
      </c>
      <c r="C9" s="7">
        <v>2311</v>
      </c>
      <c r="D9" s="7">
        <v>2247</v>
      </c>
      <c r="E9" s="7">
        <v>2</v>
      </c>
      <c r="F9" s="7">
        <v>64</v>
      </c>
      <c r="G9" s="7" t="s">
        <v>100</v>
      </c>
    </row>
    <row r="10" spans="1:7" s="30" customFormat="1" ht="18" customHeight="1" x14ac:dyDescent="0.15">
      <c r="A10" s="22">
        <v>3</v>
      </c>
      <c r="B10" s="7">
        <v>306</v>
      </c>
      <c r="C10" s="7">
        <v>2650</v>
      </c>
      <c r="D10" s="7">
        <v>2575</v>
      </c>
      <c r="E10" s="7">
        <v>3</v>
      </c>
      <c r="F10" s="7">
        <v>75</v>
      </c>
      <c r="G10" s="7" t="s">
        <v>100</v>
      </c>
    </row>
    <row r="11" spans="1:7" s="30" customFormat="1" ht="18" customHeight="1" x14ac:dyDescent="0.15">
      <c r="A11" s="22">
        <v>4</v>
      </c>
      <c r="B11" s="7">
        <v>309</v>
      </c>
      <c r="C11" s="7">
        <v>3744</v>
      </c>
      <c r="D11" s="7">
        <v>3644</v>
      </c>
      <c r="E11" s="7">
        <v>4</v>
      </c>
      <c r="F11" s="7">
        <v>100</v>
      </c>
      <c r="G11" s="7" t="s">
        <v>100</v>
      </c>
    </row>
    <row r="12" spans="1:7" s="30" customFormat="1" ht="18" customHeight="1" x14ac:dyDescent="0.15">
      <c r="A12" s="22">
        <v>5</v>
      </c>
      <c r="B12" s="7">
        <v>307</v>
      </c>
      <c r="C12" s="7">
        <v>4332</v>
      </c>
      <c r="D12" s="7">
        <v>4253</v>
      </c>
      <c r="E12" s="7">
        <v>3</v>
      </c>
      <c r="F12" s="7">
        <v>79</v>
      </c>
      <c r="G12" s="7" t="s">
        <v>100</v>
      </c>
    </row>
    <row r="13" spans="1:7" s="30" customFormat="1" ht="18" customHeight="1" x14ac:dyDescent="0.15">
      <c r="A13" s="22">
        <v>6</v>
      </c>
      <c r="B13" s="7">
        <f>SUM(B14:B25)</f>
        <v>306</v>
      </c>
      <c r="C13" s="7">
        <f>D13+F13+G13</f>
        <v>5608</v>
      </c>
      <c r="D13" s="7">
        <f>SUM(D14:D25)</f>
        <v>5497</v>
      </c>
      <c r="E13" s="7">
        <f>SUM(E14:E25)</f>
        <v>5</v>
      </c>
      <c r="F13" s="7">
        <f>SUM(F14:F25)</f>
        <v>111</v>
      </c>
      <c r="G13" s="7"/>
    </row>
    <row r="14" spans="1:7" s="30" customFormat="1" ht="18" customHeight="1" x14ac:dyDescent="0.15">
      <c r="A14" s="98" t="s">
        <v>84</v>
      </c>
      <c r="B14" s="7">
        <v>26</v>
      </c>
      <c r="C14" s="7">
        <f>D14+F14+G14</f>
        <v>334</v>
      </c>
      <c r="D14" s="7">
        <v>334</v>
      </c>
      <c r="E14" s="7">
        <v>0</v>
      </c>
      <c r="F14" s="7">
        <v>0</v>
      </c>
      <c r="G14" s="7"/>
    </row>
    <row r="15" spans="1:7" s="8" customFormat="1" ht="18" customHeight="1" x14ac:dyDescent="0.15">
      <c r="A15" s="26" t="s">
        <v>85</v>
      </c>
      <c r="B15" s="7">
        <v>26</v>
      </c>
      <c r="C15" s="7">
        <f>D15+F15+G15</f>
        <v>593</v>
      </c>
      <c r="D15" s="7">
        <v>593</v>
      </c>
      <c r="E15" s="7">
        <v>0</v>
      </c>
      <c r="F15" s="7">
        <v>0</v>
      </c>
      <c r="G15" s="7"/>
    </row>
    <row r="16" spans="1:7" s="8" customFormat="1" ht="18" customHeight="1" x14ac:dyDescent="0.15">
      <c r="A16" s="26" t="s">
        <v>86</v>
      </c>
      <c r="B16" s="7">
        <v>26</v>
      </c>
      <c r="C16" s="7">
        <f>D16+F16+G16</f>
        <v>253</v>
      </c>
      <c r="D16" s="7">
        <v>233</v>
      </c>
      <c r="E16" s="7">
        <v>1</v>
      </c>
      <c r="F16" s="7">
        <v>20</v>
      </c>
      <c r="G16" s="7"/>
    </row>
    <row r="17" spans="1:7" s="8" customFormat="1" ht="18" customHeight="1" x14ac:dyDescent="0.15">
      <c r="A17" s="26" t="s">
        <v>87</v>
      </c>
      <c r="B17" s="7">
        <v>27</v>
      </c>
      <c r="C17" s="7">
        <f>D17+F17+G17</f>
        <v>310</v>
      </c>
      <c r="D17" s="7">
        <v>310</v>
      </c>
      <c r="E17" s="7">
        <v>0</v>
      </c>
      <c r="F17" s="7">
        <v>0</v>
      </c>
      <c r="G17" s="7"/>
    </row>
    <row r="18" spans="1:7" s="8" customFormat="1" ht="18" customHeight="1" x14ac:dyDescent="0.15">
      <c r="A18" s="26" t="s">
        <v>88</v>
      </c>
      <c r="B18" s="7">
        <v>26</v>
      </c>
      <c r="C18" s="7">
        <f>D18+F18+G18</f>
        <v>470</v>
      </c>
      <c r="D18" s="7">
        <v>470</v>
      </c>
      <c r="E18" s="7">
        <v>0</v>
      </c>
      <c r="F18" s="7">
        <v>0</v>
      </c>
      <c r="G18" s="7"/>
    </row>
    <row r="19" spans="1:7" s="8" customFormat="1" ht="18" customHeight="1" x14ac:dyDescent="0.15">
      <c r="A19" s="26" t="s">
        <v>89</v>
      </c>
      <c r="B19" s="7">
        <v>26</v>
      </c>
      <c r="C19" s="7">
        <f t="shared" ref="C15:C25" si="0">D19+F19+G19</f>
        <v>251</v>
      </c>
      <c r="D19" s="7">
        <v>251</v>
      </c>
      <c r="E19" s="7">
        <v>0</v>
      </c>
      <c r="F19" s="7">
        <v>0</v>
      </c>
      <c r="G19" s="7"/>
    </row>
    <row r="20" spans="1:7" s="8" customFormat="1" ht="18" customHeight="1" x14ac:dyDescent="0.15">
      <c r="A20" s="26" t="s">
        <v>90</v>
      </c>
      <c r="B20" s="7">
        <v>26</v>
      </c>
      <c r="C20" s="7">
        <f t="shared" si="0"/>
        <v>698</v>
      </c>
      <c r="D20" s="7">
        <v>661</v>
      </c>
      <c r="E20" s="7">
        <v>1</v>
      </c>
      <c r="F20" s="7">
        <v>37</v>
      </c>
      <c r="G20" s="7"/>
    </row>
    <row r="21" spans="1:7" s="8" customFormat="1" ht="18" customHeight="1" x14ac:dyDescent="0.15">
      <c r="A21" s="26" t="s">
        <v>91</v>
      </c>
      <c r="B21" s="7">
        <v>26</v>
      </c>
      <c r="C21" s="7">
        <f t="shared" si="0"/>
        <v>923</v>
      </c>
      <c r="D21" s="7">
        <v>902</v>
      </c>
      <c r="E21" s="7">
        <v>1</v>
      </c>
      <c r="F21" s="7">
        <v>21</v>
      </c>
      <c r="G21" s="7"/>
    </row>
    <row r="22" spans="1:7" s="8" customFormat="1" ht="18" customHeight="1" x14ac:dyDescent="0.15">
      <c r="A22" s="99" t="s">
        <v>92</v>
      </c>
      <c r="B22" s="7">
        <v>23</v>
      </c>
      <c r="C22" s="7">
        <f t="shared" si="0"/>
        <v>677</v>
      </c>
      <c r="D22" s="7">
        <v>644</v>
      </c>
      <c r="E22" s="7">
        <v>2</v>
      </c>
      <c r="F22" s="7">
        <v>33</v>
      </c>
      <c r="G22" s="7"/>
    </row>
    <row r="23" spans="1:7" s="8" customFormat="1" ht="18" customHeight="1" x14ac:dyDescent="0.15">
      <c r="A23" s="99" t="s">
        <v>110</v>
      </c>
      <c r="B23" s="7">
        <v>23</v>
      </c>
      <c r="C23" s="7">
        <f t="shared" si="0"/>
        <v>137</v>
      </c>
      <c r="D23" s="7">
        <v>137</v>
      </c>
      <c r="E23" s="7">
        <v>0</v>
      </c>
      <c r="F23" s="7">
        <v>0</v>
      </c>
      <c r="G23" s="7"/>
    </row>
    <row r="24" spans="1:7" s="8" customFormat="1" ht="18" customHeight="1" x14ac:dyDescent="0.15">
      <c r="A24" s="99" t="s">
        <v>27</v>
      </c>
      <c r="B24" s="7">
        <v>24</v>
      </c>
      <c r="C24" s="7">
        <f t="shared" si="0"/>
        <v>466</v>
      </c>
      <c r="D24" s="7">
        <v>466</v>
      </c>
      <c r="E24" s="7">
        <v>0</v>
      </c>
      <c r="F24" s="7">
        <v>0</v>
      </c>
      <c r="G24" s="7"/>
    </row>
    <row r="25" spans="1:7" s="8" customFormat="1" ht="18" customHeight="1" x14ac:dyDescent="0.15">
      <c r="A25" s="99" t="s">
        <v>26</v>
      </c>
      <c r="B25" s="7">
        <v>27</v>
      </c>
      <c r="C25" s="7">
        <f t="shared" si="0"/>
        <v>496</v>
      </c>
      <c r="D25" s="7">
        <v>496</v>
      </c>
      <c r="E25" s="7">
        <v>0</v>
      </c>
      <c r="F25" s="7">
        <v>0</v>
      </c>
      <c r="G25" s="7"/>
    </row>
    <row r="26" spans="1:7" ht="6" customHeight="1" thickBot="1" x14ac:dyDescent="0.2">
      <c r="A26" s="25"/>
      <c r="B26" s="24"/>
      <c r="C26" s="24"/>
      <c r="D26" s="24"/>
      <c r="E26" s="24"/>
      <c r="F26" s="24"/>
      <c r="G26" s="24"/>
    </row>
    <row r="27" spans="1:7" ht="6" customHeight="1" x14ac:dyDescent="0.15"/>
    <row r="28" spans="1:7" ht="11.25" customHeight="1" x14ac:dyDescent="0.15">
      <c r="A28" t="s">
        <v>72</v>
      </c>
    </row>
    <row r="30" spans="1:7" x14ac:dyDescent="0.15">
      <c r="B30" s="23"/>
      <c r="C30" s="23"/>
      <c r="D30" s="23"/>
      <c r="E30" s="23"/>
      <c r="F30" s="23"/>
      <c r="G30" s="23"/>
    </row>
  </sheetData>
  <mergeCells count="7">
    <mergeCell ref="A5:A7"/>
    <mergeCell ref="B5:B7"/>
    <mergeCell ref="C5:G5"/>
    <mergeCell ref="C6:C7"/>
    <mergeCell ref="D6:D7"/>
    <mergeCell ref="E6:F6"/>
    <mergeCell ref="G6:G7"/>
  </mergeCells>
  <phoneticPr fontId="3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workbookViewId="0">
      <selection activeCell="B23" sqref="B23"/>
    </sheetView>
  </sheetViews>
  <sheetFormatPr defaultRowHeight="11.25" x14ac:dyDescent="0.15"/>
  <cols>
    <col min="1" max="1" width="13.83203125" customWidth="1"/>
    <col min="2" max="2" width="12.83203125" customWidth="1"/>
    <col min="3" max="3" width="10.33203125" customWidth="1"/>
    <col min="4" max="4" width="3.1640625" style="31" bestFit="1" customWidth="1"/>
    <col min="5" max="5" width="7.83203125" style="31" bestFit="1" customWidth="1"/>
    <col min="6" max="6" width="7.83203125" customWidth="1"/>
    <col min="7" max="7" width="3.1640625" style="31" bestFit="1" customWidth="1"/>
    <col min="8" max="8" width="10.83203125" customWidth="1"/>
    <col min="9" max="12" width="9.83203125" customWidth="1"/>
    <col min="14" max="15" width="11" bestFit="1" customWidth="1"/>
  </cols>
  <sheetData>
    <row r="1" spans="1:12" ht="14.25" x14ac:dyDescent="0.15">
      <c r="A1" s="11" t="s">
        <v>70</v>
      </c>
      <c r="D1"/>
      <c r="E1"/>
      <c r="F1" s="31"/>
      <c r="I1" s="31"/>
    </row>
    <row r="2" spans="1:12" x14ac:dyDescent="0.15">
      <c r="D2"/>
      <c r="E2"/>
      <c r="F2" s="31"/>
      <c r="I2" s="31"/>
    </row>
    <row r="3" spans="1:12" ht="14.25" x14ac:dyDescent="0.15">
      <c r="A3" s="11" t="s">
        <v>98</v>
      </c>
      <c r="D3"/>
      <c r="E3"/>
      <c r="G3"/>
    </row>
    <row r="4" spans="1:12" ht="12" thickBot="1" x14ac:dyDescent="0.2">
      <c r="L4" t="s">
        <v>74</v>
      </c>
    </row>
    <row r="5" spans="1:12" x14ac:dyDescent="0.15">
      <c r="A5" s="106" t="s">
        <v>25</v>
      </c>
      <c r="B5" s="116" t="s">
        <v>54</v>
      </c>
      <c r="C5" s="118"/>
      <c r="D5" s="118"/>
      <c r="E5" s="118"/>
      <c r="F5" s="118"/>
      <c r="G5" s="118"/>
      <c r="H5" s="118"/>
      <c r="I5" s="114"/>
      <c r="J5" s="114"/>
      <c r="K5" s="114"/>
      <c r="L5" s="114"/>
    </row>
    <row r="6" spans="1:12" ht="11.25" customHeight="1" x14ac:dyDescent="0.15">
      <c r="A6" s="120"/>
      <c r="B6" s="119" t="s">
        <v>7</v>
      </c>
      <c r="C6" s="125" t="s">
        <v>24</v>
      </c>
      <c r="D6" s="126"/>
      <c r="E6" s="126"/>
      <c r="F6" s="126"/>
      <c r="G6" s="127"/>
      <c r="H6" s="125" t="s">
        <v>23</v>
      </c>
      <c r="I6" s="21"/>
      <c r="J6" s="21"/>
      <c r="K6" s="21"/>
      <c r="L6" s="125" t="s">
        <v>22</v>
      </c>
    </row>
    <row r="7" spans="1:12" x14ac:dyDescent="0.15">
      <c r="A7" s="107"/>
      <c r="B7" s="119"/>
      <c r="C7" s="113"/>
      <c r="D7" s="128"/>
      <c r="E7" s="128"/>
      <c r="F7" s="128"/>
      <c r="G7" s="107"/>
      <c r="H7" s="113"/>
      <c r="I7" s="43" t="s">
        <v>53</v>
      </c>
      <c r="J7" s="43" t="s">
        <v>52</v>
      </c>
      <c r="K7" s="43" t="s">
        <v>51</v>
      </c>
      <c r="L7" s="113"/>
    </row>
    <row r="8" spans="1:12" ht="6" customHeight="1" x14ac:dyDescent="0.15">
      <c r="A8" s="42"/>
      <c r="B8" s="40"/>
      <c r="C8" s="40"/>
      <c r="D8" s="41"/>
      <c r="E8" s="41"/>
      <c r="F8" s="40"/>
      <c r="G8" s="41"/>
      <c r="H8" s="40"/>
      <c r="I8" s="40"/>
      <c r="J8" s="40"/>
      <c r="K8" s="40"/>
      <c r="L8" s="40"/>
    </row>
    <row r="9" spans="1:12" s="37" customFormat="1" ht="21" customHeight="1" x14ac:dyDescent="0.15">
      <c r="A9" s="22" t="s">
        <v>105</v>
      </c>
      <c r="B9" s="7">
        <v>9859</v>
      </c>
      <c r="C9" s="7">
        <v>645</v>
      </c>
      <c r="D9" s="39" t="s">
        <v>50</v>
      </c>
      <c r="E9" s="39">
        <v>155</v>
      </c>
      <c r="F9" s="7">
        <v>490</v>
      </c>
      <c r="G9" s="39" t="s">
        <v>49</v>
      </c>
      <c r="H9" s="7">
        <v>408</v>
      </c>
      <c r="I9" s="38">
        <v>0.99</v>
      </c>
      <c r="J9" s="38">
        <v>0.01</v>
      </c>
      <c r="K9" s="38">
        <v>0</v>
      </c>
      <c r="L9" s="7">
        <v>8806</v>
      </c>
    </row>
    <row r="10" spans="1:12" s="37" customFormat="1" ht="21" customHeight="1" x14ac:dyDescent="0.15">
      <c r="A10" s="22">
        <v>3</v>
      </c>
      <c r="B10" s="7">
        <v>12858</v>
      </c>
      <c r="C10" s="7">
        <v>1000</v>
      </c>
      <c r="D10" s="39" t="s">
        <v>50</v>
      </c>
      <c r="E10" s="39">
        <v>92</v>
      </c>
      <c r="F10" s="7">
        <v>908</v>
      </c>
      <c r="G10" s="39" t="s">
        <v>49</v>
      </c>
      <c r="H10" s="7">
        <v>437</v>
      </c>
      <c r="I10" s="38">
        <v>0.99</v>
      </c>
      <c r="J10" s="38">
        <v>0.01</v>
      </c>
      <c r="K10" s="38">
        <v>0</v>
      </c>
      <c r="L10" s="7">
        <v>11421</v>
      </c>
    </row>
    <row r="11" spans="1:12" s="37" customFormat="1" ht="21" customHeight="1" x14ac:dyDescent="0.15">
      <c r="A11" s="22">
        <v>4</v>
      </c>
      <c r="B11" s="7">
        <v>14928</v>
      </c>
      <c r="C11" s="7">
        <v>1681</v>
      </c>
      <c r="D11" s="39" t="s">
        <v>50</v>
      </c>
      <c r="E11" s="39">
        <v>42</v>
      </c>
      <c r="F11" s="7">
        <v>1639</v>
      </c>
      <c r="G11" s="39" t="s">
        <v>49</v>
      </c>
      <c r="H11" s="7">
        <v>822</v>
      </c>
      <c r="I11" s="38">
        <v>0.99</v>
      </c>
      <c r="J11" s="38">
        <v>0.01</v>
      </c>
      <c r="K11" s="38">
        <v>0</v>
      </c>
      <c r="L11" s="7">
        <v>12425</v>
      </c>
    </row>
    <row r="12" spans="1:12" s="37" customFormat="1" ht="21" customHeight="1" x14ac:dyDescent="0.15">
      <c r="A12" s="22">
        <v>5</v>
      </c>
      <c r="B12" s="7">
        <v>16092</v>
      </c>
      <c r="C12" s="7">
        <v>1417</v>
      </c>
      <c r="D12" s="39" t="s">
        <v>50</v>
      </c>
      <c r="E12" s="39">
        <v>28</v>
      </c>
      <c r="F12" s="7">
        <v>1389</v>
      </c>
      <c r="G12" s="39" t="s">
        <v>49</v>
      </c>
      <c r="H12" s="7">
        <v>1538</v>
      </c>
      <c r="I12" s="38">
        <v>0.99</v>
      </c>
      <c r="J12" s="38">
        <v>0.01</v>
      </c>
      <c r="K12" s="38">
        <v>0</v>
      </c>
      <c r="L12" s="7">
        <v>13137</v>
      </c>
    </row>
    <row r="13" spans="1:12" s="37" customFormat="1" ht="21" customHeight="1" x14ac:dyDescent="0.15">
      <c r="A13" s="22">
        <v>6</v>
      </c>
      <c r="B13" s="7">
        <v>17795</v>
      </c>
      <c r="C13" s="7">
        <v>1347</v>
      </c>
      <c r="D13" s="39" t="s">
        <v>50</v>
      </c>
      <c r="E13" s="39">
        <v>51</v>
      </c>
      <c r="F13" s="7">
        <v>1296</v>
      </c>
      <c r="G13" s="39" t="s">
        <v>49</v>
      </c>
      <c r="H13" s="7">
        <v>1600</v>
      </c>
      <c r="I13" s="38">
        <v>0.99</v>
      </c>
      <c r="J13" s="38">
        <v>0.01</v>
      </c>
      <c r="K13" s="38">
        <v>0</v>
      </c>
      <c r="L13" s="7">
        <v>14848</v>
      </c>
    </row>
    <row r="14" spans="1:12" ht="6" customHeight="1" thickBot="1" x14ac:dyDescent="0.2">
      <c r="A14" s="36"/>
      <c r="B14" s="34"/>
      <c r="C14" s="34"/>
      <c r="D14" s="35"/>
      <c r="E14" s="35"/>
      <c r="F14" s="34"/>
      <c r="G14" s="35"/>
      <c r="H14" s="34"/>
      <c r="I14" s="34"/>
      <c r="J14" s="34"/>
      <c r="K14" s="34"/>
      <c r="L14" s="34"/>
    </row>
    <row r="15" spans="1:12" ht="6" customHeight="1" x14ac:dyDescent="0.15">
      <c r="A15" s="21"/>
      <c r="B15" s="20"/>
      <c r="C15" s="20"/>
      <c r="D15" s="33"/>
      <c r="E15" s="33"/>
      <c r="F15" s="20"/>
      <c r="G15" s="33"/>
      <c r="H15" s="20"/>
      <c r="I15" s="20"/>
      <c r="J15" s="20"/>
      <c r="K15" s="20"/>
      <c r="L15" s="20"/>
    </row>
    <row r="16" spans="1:12" x14ac:dyDescent="0.15">
      <c r="A16" t="s">
        <v>109</v>
      </c>
      <c r="C16" s="19"/>
      <c r="D16" s="32"/>
      <c r="E16" s="32"/>
      <c r="F16" s="19"/>
      <c r="G16" s="32"/>
      <c r="H16" s="19"/>
      <c r="I16" s="19"/>
      <c r="J16" s="19"/>
      <c r="K16" s="19"/>
      <c r="L16" s="19"/>
    </row>
    <row r="18" spans="2:2" x14ac:dyDescent="0.15">
      <c r="B18" t="s">
        <v>48</v>
      </c>
    </row>
    <row r="19" spans="2:2" x14ac:dyDescent="0.15">
      <c r="B19" s="23" t="s">
        <v>47</v>
      </c>
    </row>
    <row r="20" spans="2:2" x14ac:dyDescent="0.15">
      <c r="B20" s="23" t="s">
        <v>46</v>
      </c>
    </row>
  </sheetData>
  <mergeCells count="6">
    <mergeCell ref="A5:A7"/>
    <mergeCell ref="B5:L5"/>
    <mergeCell ref="B6:B7"/>
    <mergeCell ref="H6:H7"/>
    <mergeCell ref="L6:L7"/>
    <mergeCell ref="C6:G7"/>
  </mergeCells>
  <phoneticPr fontId="3"/>
  <pageMargins left="0.78740157480314965" right="0.78740157480314965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4"/>
  <sheetViews>
    <sheetView topLeftCell="A10" zoomScaleNormal="100" zoomScaleSheetLayoutView="85" workbookViewId="0">
      <selection activeCell="H12" sqref="H12"/>
    </sheetView>
  </sheetViews>
  <sheetFormatPr defaultColWidth="12" defaultRowHeight="11.25" x14ac:dyDescent="0.15"/>
  <cols>
    <col min="1" max="1" width="15.83203125" style="44" customWidth="1"/>
    <col min="2" max="8" width="13.83203125" style="44" customWidth="1"/>
    <col min="9" max="9" width="11.6640625" style="44" customWidth="1"/>
    <col min="10" max="10" width="6.6640625" style="44" customWidth="1"/>
    <col min="11" max="11" width="4.83203125" style="44" customWidth="1"/>
    <col min="12" max="16384" width="12" style="44"/>
  </cols>
  <sheetData>
    <row r="1" spans="1:11" ht="14.25" x14ac:dyDescent="0.15">
      <c r="A1" s="84" t="s">
        <v>70</v>
      </c>
    </row>
    <row r="2" spans="1:11" ht="8.25" customHeight="1" x14ac:dyDescent="0.15">
      <c r="A2" s="50"/>
    </row>
    <row r="3" spans="1:11" ht="14.25" x14ac:dyDescent="0.15">
      <c r="A3" s="56" t="s">
        <v>99</v>
      </c>
      <c r="B3" s="46"/>
      <c r="C3" s="46"/>
      <c r="D3" s="46"/>
      <c r="E3" s="46"/>
      <c r="F3" s="46"/>
      <c r="G3" s="46"/>
      <c r="H3" s="46"/>
      <c r="J3" s="80"/>
    </row>
    <row r="4" spans="1:11" ht="14.25" x14ac:dyDescent="0.15">
      <c r="A4" s="49"/>
      <c r="B4" s="46"/>
      <c r="C4" s="46"/>
      <c r="D4" s="46"/>
      <c r="E4" s="46"/>
      <c r="F4" s="46"/>
      <c r="G4" s="46"/>
      <c r="H4" s="46"/>
      <c r="J4" s="80"/>
    </row>
    <row r="5" spans="1:11" ht="14.25" thickBot="1" x14ac:dyDescent="0.2">
      <c r="A5" s="47" t="s">
        <v>77</v>
      </c>
      <c r="B5" s="46"/>
      <c r="C5" s="46"/>
      <c r="D5" s="46"/>
      <c r="E5" s="46"/>
      <c r="F5" s="46"/>
      <c r="G5" s="46"/>
      <c r="H5" s="60" t="s">
        <v>81</v>
      </c>
      <c r="J5" s="131"/>
      <c r="K5" s="132"/>
    </row>
    <row r="6" spans="1:11" s="76" customFormat="1" ht="15.95" customHeight="1" x14ac:dyDescent="0.15">
      <c r="A6" s="133" t="s">
        <v>76</v>
      </c>
      <c r="B6" s="69" t="s">
        <v>62</v>
      </c>
      <c r="C6" s="69" t="s">
        <v>61</v>
      </c>
      <c r="D6" s="69" t="s">
        <v>60</v>
      </c>
      <c r="E6" s="69" t="s">
        <v>59</v>
      </c>
      <c r="F6" s="69" t="s">
        <v>58</v>
      </c>
      <c r="G6" s="69" t="s">
        <v>57</v>
      </c>
      <c r="H6" s="69" t="s">
        <v>56</v>
      </c>
      <c r="J6" s="77"/>
      <c r="K6" s="77"/>
    </row>
    <row r="7" spans="1:11" s="76" customFormat="1" ht="15.95" customHeight="1" x14ac:dyDescent="0.15">
      <c r="A7" s="134"/>
      <c r="B7" s="70" t="s">
        <v>55</v>
      </c>
      <c r="C7" s="70" t="s">
        <v>55</v>
      </c>
      <c r="D7" s="70" t="s">
        <v>55</v>
      </c>
      <c r="E7" s="70" t="s">
        <v>55</v>
      </c>
      <c r="F7" s="70" t="s">
        <v>55</v>
      </c>
      <c r="G7" s="70" t="s">
        <v>55</v>
      </c>
      <c r="H7" s="70" t="s">
        <v>55</v>
      </c>
      <c r="J7" s="77"/>
      <c r="K7" s="77"/>
    </row>
    <row r="8" spans="1:11" ht="15.95" customHeight="1" x14ac:dyDescent="0.15">
      <c r="A8" s="63" t="s">
        <v>108</v>
      </c>
      <c r="B8" s="67">
        <v>354</v>
      </c>
      <c r="C8" s="68">
        <v>1208</v>
      </c>
      <c r="D8" s="68">
        <v>1743</v>
      </c>
      <c r="E8" s="68">
        <v>966</v>
      </c>
      <c r="F8" s="68">
        <v>127</v>
      </c>
      <c r="G8" s="68">
        <v>1744</v>
      </c>
      <c r="H8" s="68">
        <f t="shared" ref="H8:H10" si="0">SUM(B8:G8)</f>
        <v>6142</v>
      </c>
    </row>
    <row r="9" spans="1:11" ht="15.95" customHeight="1" x14ac:dyDescent="0.15">
      <c r="A9" s="62">
        <v>3</v>
      </c>
      <c r="B9" s="67">
        <v>300</v>
      </c>
      <c r="C9" s="68">
        <v>1210</v>
      </c>
      <c r="D9" s="68">
        <v>1800</v>
      </c>
      <c r="E9" s="68">
        <v>708</v>
      </c>
      <c r="F9" s="68">
        <v>106</v>
      </c>
      <c r="G9" s="68">
        <v>1629</v>
      </c>
      <c r="H9" s="68">
        <f t="shared" si="0"/>
        <v>5753</v>
      </c>
    </row>
    <row r="10" spans="1:11" ht="15.95" customHeight="1" x14ac:dyDescent="0.15">
      <c r="A10" s="62">
        <v>4</v>
      </c>
      <c r="B10" s="67">
        <v>311</v>
      </c>
      <c r="C10" s="68">
        <v>917</v>
      </c>
      <c r="D10" s="68">
        <v>1507</v>
      </c>
      <c r="E10" s="68">
        <v>529</v>
      </c>
      <c r="F10" s="68">
        <v>124</v>
      </c>
      <c r="G10" s="68">
        <v>1883</v>
      </c>
      <c r="H10" s="68">
        <f t="shared" si="0"/>
        <v>5271</v>
      </c>
    </row>
    <row r="11" spans="1:11" ht="15.95" customHeight="1" x14ac:dyDescent="0.15">
      <c r="A11" s="62">
        <v>5</v>
      </c>
      <c r="B11" s="67">
        <v>463</v>
      </c>
      <c r="C11" s="68">
        <v>1263</v>
      </c>
      <c r="D11" s="68">
        <v>1699</v>
      </c>
      <c r="E11" s="68">
        <v>816</v>
      </c>
      <c r="F11" s="68">
        <v>77</v>
      </c>
      <c r="G11" s="68">
        <v>3103</v>
      </c>
      <c r="H11" s="68">
        <f>SUM(B11:G11)</f>
        <v>7421</v>
      </c>
    </row>
    <row r="12" spans="1:11" ht="15.95" customHeight="1" thickBot="1" x14ac:dyDescent="0.2">
      <c r="A12" s="101">
        <v>6</v>
      </c>
      <c r="B12" s="102">
        <v>701</v>
      </c>
      <c r="C12" s="103">
        <v>1177</v>
      </c>
      <c r="D12" s="103">
        <v>2192</v>
      </c>
      <c r="E12" s="103">
        <v>850</v>
      </c>
      <c r="F12" s="103">
        <v>122</v>
      </c>
      <c r="G12" s="103">
        <v>3788</v>
      </c>
      <c r="H12" s="103">
        <f>SUM(B12:G12)</f>
        <v>8830</v>
      </c>
      <c r="I12" s="46"/>
    </row>
    <row r="13" spans="1:11" ht="13.5" customHeight="1" x14ac:dyDescent="0.15">
      <c r="A13" s="48"/>
      <c r="B13" s="46"/>
      <c r="C13" s="46"/>
      <c r="D13" s="46"/>
      <c r="E13" s="46"/>
      <c r="F13" s="46"/>
      <c r="G13" s="46"/>
      <c r="H13" s="100"/>
    </row>
    <row r="14" spans="1:11" ht="16.5" customHeight="1" x14ac:dyDescent="0.15">
      <c r="A14" s="48"/>
      <c r="E14" s="46"/>
      <c r="I14" s="46"/>
    </row>
    <row r="15" spans="1:11" ht="14.25" thickBot="1" x14ac:dyDescent="0.2">
      <c r="A15" s="47" t="s">
        <v>82</v>
      </c>
      <c r="B15" s="46"/>
      <c r="C15" s="46"/>
      <c r="D15" s="46"/>
      <c r="E15" s="46"/>
      <c r="F15" s="46"/>
      <c r="G15" s="46"/>
      <c r="H15" s="46"/>
      <c r="J15" s="131"/>
      <c r="K15" s="132"/>
    </row>
    <row r="16" spans="1:11" s="76" customFormat="1" ht="15.95" customHeight="1" x14ac:dyDescent="0.15">
      <c r="A16" s="129" t="s">
        <v>76</v>
      </c>
      <c r="B16" s="69" t="s">
        <v>62</v>
      </c>
      <c r="C16" s="69" t="s">
        <v>61</v>
      </c>
      <c r="D16" s="69" t="s">
        <v>60</v>
      </c>
      <c r="E16" s="69" t="s">
        <v>59</v>
      </c>
      <c r="F16" s="69" t="s">
        <v>58</v>
      </c>
      <c r="G16" s="69" t="s">
        <v>57</v>
      </c>
      <c r="H16" s="69" t="s">
        <v>56</v>
      </c>
      <c r="J16" s="77"/>
      <c r="K16" s="77"/>
    </row>
    <row r="17" spans="1:11" s="76" customFormat="1" ht="15.95" customHeight="1" x14ac:dyDescent="0.15">
      <c r="A17" s="135"/>
      <c r="B17" s="70" t="s">
        <v>55</v>
      </c>
      <c r="C17" s="70" t="s">
        <v>55</v>
      </c>
      <c r="D17" s="70" t="s">
        <v>55</v>
      </c>
      <c r="E17" s="70" t="s">
        <v>55</v>
      </c>
      <c r="F17" s="70" t="s">
        <v>55</v>
      </c>
      <c r="G17" s="70" t="s">
        <v>55</v>
      </c>
      <c r="H17" s="70" t="s">
        <v>55</v>
      </c>
      <c r="J17" s="77"/>
      <c r="K17" s="77"/>
    </row>
    <row r="18" spans="1:11" ht="15.95" customHeight="1" x14ac:dyDescent="0.15">
      <c r="A18" s="63" t="s">
        <v>108</v>
      </c>
      <c r="B18" s="67">
        <v>1958</v>
      </c>
      <c r="C18" s="68">
        <v>790</v>
      </c>
      <c r="D18" s="68">
        <v>5728</v>
      </c>
      <c r="E18" s="68">
        <v>329</v>
      </c>
      <c r="F18" s="68">
        <v>158</v>
      </c>
      <c r="G18" s="68">
        <v>14919</v>
      </c>
      <c r="H18" s="68">
        <f t="shared" ref="H18:H20" si="1">SUM(B18:G18)</f>
        <v>23882</v>
      </c>
    </row>
    <row r="19" spans="1:11" ht="15.95" customHeight="1" x14ac:dyDescent="0.15">
      <c r="A19" s="62">
        <v>3</v>
      </c>
      <c r="B19" s="67">
        <v>2061</v>
      </c>
      <c r="C19" s="68">
        <v>823</v>
      </c>
      <c r="D19" s="68">
        <v>5681</v>
      </c>
      <c r="E19" s="68">
        <v>332</v>
      </c>
      <c r="F19" s="68">
        <v>86</v>
      </c>
      <c r="G19" s="68">
        <v>14306</v>
      </c>
      <c r="H19" s="68">
        <f t="shared" si="1"/>
        <v>23289</v>
      </c>
    </row>
    <row r="20" spans="1:11" ht="15.95" customHeight="1" x14ac:dyDescent="0.15">
      <c r="A20" s="62">
        <v>4</v>
      </c>
      <c r="B20" s="67">
        <v>2626</v>
      </c>
      <c r="C20" s="68">
        <v>1164</v>
      </c>
      <c r="D20" s="68">
        <v>6719</v>
      </c>
      <c r="E20" s="68">
        <v>485</v>
      </c>
      <c r="F20" s="68">
        <v>124</v>
      </c>
      <c r="G20" s="68">
        <v>22704</v>
      </c>
      <c r="H20" s="68">
        <f t="shared" si="1"/>
        <v>33822</v>
      </c>
    </row>
    <row r="21" spans="1:11" ht="15.95" customHeight="1" x14ac:dyDescent="0.15">
      <c r="A21" s="62">
        <v>5</v>
      </c>
      <c r="B21" s="67">
        <v>3773</v>
      </c>
      <c r="C21" s="68">
        <v>1487</v>
      </c>
      <c r="D21" s="68">
        <v>8313</v>
      </c>
      <c r="E21" s="68">
        <v>666</v>
      </c>
      <c r="F21" s="68">
        <v>114</v>
      </c>
      <c r="G21" s="68">
        <v>35469</v>
      </c>
      <c r="H21" s="68">
        <f>SUM(B21:G21)</f>
        <v>49822</v>
      </c>
    </row>
    <row r="22" spans="1:11" ht="15.95" customHeight="1" thickBot="1" x14ac:dyDescent="0.2">
      <c r="A22" s="101">
        <v>6</v>
      </c>
      <c r="B22" s="102">
        <v>3764</v>
      </c>
      <c r="C22" s="103">
        <v>1253</v>
      </c>
      <c r="D22" s="103">
        <v>7711</v>
      </c>
      <c r="E22" s="103">
        <v>684</v>
      </c>
      <c r="F22" s="103">
        <v>216</v>
      </c>
      <c r="G22" s="103">
        <v>39131</v>
      </c>
      <c r="H22" s="103">
        <f>SUM(B22:G22)</f>
        <v>52759</v>
      </c>
      <c r="I22" s="46"/>
    </row>
    <row r="23" spans="1:11" ht="13.5" customHeight="1" x14ac:dyDescent="0.15">
      <c r="A23" s="45"/>
      <c r="I23" s="46"/>
    </row>
    <row r="24" spans="1:11" ht="17.25" customHeight="1" x14ac:dyDescent="0.15"/>
    <row r="25" spans="1:11" ht="14.25" thickBot="1" x14ac:dyDescent="0.2">
      <c r="A25" s="47" t="s">
        <v>78</v>
      </c>
      <c r="B25" s="46"/>
      <c r="C25" s="46"/>
      <c r="D25" s="46"/>
      <c r="E25" s="46"/>
      <c r="F25" s="46"/>
      <c r="G25" s="46"/>
      <c r="H25" s="46"/>
      <c r="J25" s="131"/>
      <c r="K25" s="132"/>
    </row>
    <row r="26" spans="1:11" s="76" customFormat="1" ht="15.95" customHeight="1" x14ac:dyDescent="0.15">
      <c r="A26" s="129" t="s">
        <v>76</v>
      </c>
      <c r="B26" s="69" t="s">
        <v>62</v>
      </c>
      <c r="C26" s="69" t="s">
        <v>61</v>
      </c>
      <c r="D26" s="69" t="s">
        <v>60</v>
      </c>
      <c r="E26" s="69" t="s">
        <v>59</v>
      </c>
      <c r="F26" s="69" t="s">
        <v>58</v>
      </c>
      <c r="G26" s="69" t="s">
        <v>57</v>
      </c>
      <c r="H26" s="69" t="s">
        <v>56</v>
      </c>
      <c r="J26" s="77"/>
      <c r="K26" s="77"/>
    </row>
    <row r="27" spans="1:11" s="76" customFormat="1" ht="15.95" customHeight="1" x14ac:dyDescent="0.15">
      <c r="A27" s="135"/>
      <c r="B27" s="70" t="s">
        <v>55</v>
      </c>
      <c r="C27" s="70" t="s">
        <v>55</v>
      </c>
      <c r="D27" s="70" t="s">
        <v>55</v>
      </c>
      <c r="E27" s="70" t="s">
        <v>55</v>
      </c>
      <c r="F27" s="70" t="s">
        <v>55</v>
      </c>
      <c r="G27" s="70" t="s">
        <v>55</v>
      </c>
      <c r="H27" s="70" t="s">
        <v>55</v>
      </c>
      <c r="J27" s="77"/>
      <c r="K27" s="77"/>
    </row>
    <row r="28" spans="1:11" ht="15.95" customHeight="1" x14ac:dyDescent="0.15">
      <c r="A28" s="63" t="s">
        <v>108</v>
      </c>
      <c r="B28" s="67">
        <v>34</v>
      </c>
      <c r="C28" s="68">
        <v>196</v>
      </c>
      <c r="D28" s="68">
        <v>42</v>
      </c>
      <c r="E28" s="88" t="s">
        <v>100</v>
      </c>
      <c r="F28" s="88">
        <v>2</v>
      </c>
      <c r="G28" s="68">
        <v>200</v>
      </c>
      <c r="H28" s="68">
        <f t="shared" ref="H28:H30" si="2">SUM(B28:G28)</f>
        <v>474</v>
      </c>
      <c r="I28" s="46"/>
    </row>
    <row r="29" spans="1:11" ht="15.95" customHeight="1" x14ac:dyDescent="0.15">
      <c r="A29" s="62">
        <v>3</v>
      </c>
      <c r="B29" s="67">
        <v>9</v>
      </c>
      <c r="C29" s="68">
        <v>275</v>
      </c>
      <c r="D29" s="68">
        <v>80</v>
      </c>
      <c r="E29" s="88" t="s">
        <v>100</v>
      </c>
      <c r="F29" s="88" t="s">
        <v>100</v>
      </c>
      <c r="G29" s="68">
        <v>168</v>
      </c>
      <c r="H29" s="68">
        <f t="shared" si="2"/>
        <v>532</v>
      </c>
      <c r="I29" s="46"/>
    </row>
    <row r="30" spans="1:11" ht="15.95" customHeight="1" x14ac:dyDescent="0.15">
      <c r="A30" s="62">
        <v>4</v>
      </c>
      <c r="B30" s="67">
        <v>44</v>
      </c>
      <c r="C30" s="68">
        <v>490</v>
      </c>
      <c r="D30" s="68">
        <v>84</v>
      </c>
      <c r="E30" s="88">
        <v>2</v>
      </c>
      <c r="F30" s="88">
        <v>4</v>
      </c>
      <c r="G30" s="68">
        <v>383</v>
      </c>
      <c r="H30" s="68">
        <f t="shared" si="2"/>
        <v>1007</v>
      </c>
      <c r="I30" s="46"/>
    </row>
    <row r="31" spans="1:11" ht="15.95" customHeight="1" x14ac:dyDescent="0.15">
      <c r="A31" s="62">
        <v>5</v>
      </c>
      <c r="B31" s="67">
        <v>56</v>
      </c>
      <c r="C31" s="68">
        <v>1907</v>
      </c>
      <c r="D31" s="68">
        <v>41</v>
      </c>
      <c r="E31" s="88">
        <v>20</v>
      </c>
      <c r="F31" s="88">
        <v>3</v>
      </c>
      <c r="G31" s="68">
        <v>518</v>
      </c>
      <c r="H31" s="68">
        <f>SUM(B31:G31)</f>
        <v>2545</v>
      </c>
      <c r="I31" s="46"/>
    </row>
    <row r="32" spans="1:11" ht="15.95" customHeight="1" thickBot="1" x14ac:dyDescent="0.2">
      <c r="A32" s="101">
        <v>6</v>
      </c>
      <c r="B32" s="102">
        <v>63</v>
      </c>
      <c r="C32" s="103">
        <v>864</v>
      </c>
      <c r="D32" s="103">
        <v>150</v>
      </c>
      <c r="E32" s="104">
        <v>5</v>
      </c>
      <c r="F32" s="104">
        <v>6</v>
      </c>
      <c r="G32" s="103">
        <v>712</v>
      </c>
      <c r="H32" s="103">
        <f>SUM(B32:G32)</f>
        <v>1800</v>
      </c>
      <c r="I32" s="46"/>
    </row>
    <row r="33" spans="1:9" ht="13.5" customHeight="1" x14ac:dyDescent="0.15">
      <c r="A33" s="45"/>
    </row>
    <row r="34" spans="1:9" ht="17.25" customHeight="1" x14ac:dyDescent="0.15"/>
    <row r="35" spans="1:9" ht="15.75" customHeight="1" thickBot="1" x14ac:dyDescent="0.2">
      <c r="A35" s="47" t="s">
        <v>79</v>
      </c>
      <c r="B35" s="46"/>
      <c r="C35" s="46"/>
      <c r="D35" s="46"/>
      <c r="E35" s="46"/>
      <c r="F35" s="46"/>
      <c r="G35" s="46"/>
      <c r="H35" s="46"/>
    </row>
    <row r="36" spans="1:9" s="76" customFormat="1" ht="15.75" customHeight="1" x14ac:dyDescent="0.15">
      <c r="A36" s="129" t="s">
        <v>76</v>
      </c>
      <c r="B36" s="69" t="s">
        <v>62</v>
      </c>
      <c r="C36" s="69" t="s">
        <v>61</v>
      </c>
      <c r="D36" s="69" t="s">
        <v>60</v>
      </c>
      <c r="E36" s="69" t="s">
        <v>59</v>
      </c>
      <c r="F36" s="69" t="s">
        <v>58</v>
      </c>
      <c r="G36" s="69" t="s">
        <v>57</v>
      </c>
      <c r="H36" s="69" t="s">
        <v>56</v>
      </c>
    </row>
    <row r="37" spans="1:9" s="76" customFormat="1" ht="15.75" customHeight="1" x14ac:dyDescent="0.15">
      <c r="A37" s="130"/>
      <c r="B37" s="70" t="s">
        <v>55</v>
      </c>
      <c r="C37" s="70" t="s">
        <v>55</v>
      </c>
      <c r="D37" s="70" t="s">
        <v>55</v>
      </c>
      <c r="E37" s="70" t="s">
        <v>55</v>
      </c>
      <c r="F37" s="70" t="s">
        <v>55</v>
      </c>
      <c r="G37" s="70" t="s">
        <v>55</v>
      </c>
      <c r="H37" s="70" t="s">
        <v>55</v>
      </c>
    </row>
    <row r="38" spans="1:9" ht="15.75" customHeight="1" x14ac:dyDescent="0.15">
      <c r="A38" s="63" t="s">
        <v>108</v>
      </c>
      <c r="B38" s="67">
        <v>867</v>
      </c>
      <c r="C38" s="68">
        <v>5124</v>
      </c>
      <c r="D38" s="68">
        <v>2717</v>
      </c>
      <c r="E38" s="68">
        <v>244</v>
      </c>
      <c r="F38" s="68">
        <v>77</v>
      </c>
      <c r="G38" s="68">
        <v>6889</v>
      </c>
      <c r="H38" s="68">
        <f t="shared" ref="H38:H40" si="3">SUM(B38:G38)</f>
        <v>15918</v>
      </c>
    </row>
    <row r="39" spans="1:9" ht="15.75" customHeight="1" x14ac:dyDescent="0.15">
      <c r="A39" s="62">
        <v>3</v>
      </c>
      <c r="B39" s="67">
        <v>1067</v>
      </c>
      <c r="C39" s="68">
        <v>5422</v>
      </c>
      <c r="D39" s="68">
        <v>3370</v>
      </c>
      <c r="E39" s="68">
        <v>217</v>
      </c>
      <c r="F39" s="68">
        <v>75</v>
      </c>
      <c r="G39" s="68">
        <v>7235</v>
      </c>
      <c r="H39" s="68">
        <f t="shared" si="3"/>
        <v>17386</v>
      </c>
    </row>
    <row r="40" spans="1:9" ht="15.95" customHeight="1" x14ac:dyDescent="0.15">
      <c r="A40" s="62">
        <v>4</v>
      </c>
      <c r="B40" s="67">
        <v>1449</v>
      </c>
      <c r="C40" s="68">
        <v>6007</v>
      </c>
      <c r="D40" s="68">
        <v>3791</v>
      </c>
      <c r="E40" s="68">
        <v>301</v>
      </c>
      <c r="F40" s="68">
        <v>63</v>
      </c>
      <c r="G40" s="68">
        <v>12188</v>
      </c>
      <c r="H40" s="68">
        <f t="shared" si="3"/>
        <v>23799</v>
      </c>
      <c r="I40" s="46"/>
    </row>
    <row r="41" spans="1:9" ht="15.95" customHeight="1" x14ac:dyDescent="0.15">
      <c r="A41" s="62">
        <v>5</v>
      </c>
      <c r="B41" s="67">
        <v>2080</v>
      </c>
      <c r="C41" s="68">
        <v>8534</v>
      </c>
      <c r="D41" s="68">
        <v>4032</v>
      </c>
      <c r="E41" s="68">
        <v>403</v>
      </c>
      <c r="F41" s="68">
        <v>92</v>
      </c>
      <c r="G41" s="68">
        <v>16868</v>
      </c>
      <c r="H41" s="68">
        <f>SUM(B41:G41)</f>
        <v>32009</v>
      </c>
      <c r="I41" s="46"/>
    </row>
    <row r="42" spans="1:9" ht="15.95" customHeight="1" thickBot="1" x14ac:dyDescent="0.2">
      <c r="A42" s="101">
        <v>6</v>
      </c>
      <c r="B42" s="102">
        <v>2472</v>
      </c>
      <c r="C42" s="103">
        <v>6716</v>
      </c>
      <c r="D42" s="103">
        <v>4280</v>
      </c>
      <c r="E42" s="103">
        <v>454</v>
      </c>
      <c r="F42" s="103">
        <v>87</v>
      </c>
      <c r="G42" s="103">
        <v>20073</v>
      </c>
      <c r="H42" s="103">
        <f>SUM(B42:G42)</f>
        <v>34082</v>
      </c>
      <c r="I42" s="46"/>
    </row>
    <row r="43" spans="1:9" ht="15.75" customHeight="1" x14ac:dyDescent="0.15">
      <c r="A43" s="45"/>
    </row>
    <row r="44" spans="1:9" ht="17.25" customHeight="1" x14ac:dyDescent="0.15"/>
    <row r="45" spans="1:9" ht="15.75" customHeight="1" thickBot="1" x14ac:dyDescent="0.2">
      <c r="A45" s="47" t="s">
        <v>80</v>
      </c>
      <c r="B45" s="46"/>
      <c r="C45" s="46"/>
      <c r="D45" s="46"/>
      <c r="E45" s="46"/>
      <c r="F45" s="46"/>
      <c r="G45" s="46"/>
      <c r="H45" s="46"/>
    </row>
    <row r="46" spans="1:9" ht="15.75" customHeight="1" x14ac:dyDescent="0.15">
      <c r="A46" s="129" t="s">
        <v>76</v>
      </c>
      <c r="B46" s="69" t="s">
        <v>62</v>
      </c>
      <c r="C46" s="69" t="s">
        <v>61</v>
      </c>
      <c r="D46" s="69" t="s">
        <v>60</v>
      </c>
      <c r="E46" s="69" t="s">
        <v>59</v>
      </c>
      <c r="F46" s="69" t="s">
        <v>58</v>
      </c>
      <c r="G46" s="69" t="s">
        <v>57</v>
      </c>
      <c r="H46" s="69" t="s">
        <v>56</v>
      </c>
    </row>
    <row r="47" spans="1:9" ht="15.75" customHeight="1" x14ac:dyDescent="0.15">
      <c r="A47" s="130"/>
      <c r="B47" s="70" t="s">
        <v>55</v>
      </c>
      <c r="C47" s="70" t="s">
        <v>55</v>
      </c>
      <c r="D47" s="70" t="s">
        <v>55</v>
      </c>
      <c r="E47" s="70" t="s">
        <v>55</v>
      </c>
      <c r="F47" s="70" t="s">
        <v>55</v>
      </c>
      <c r="G47" s="70" t="s">
        <v>55</v>
      </c>
      <c r="H47" s="70" t="s">
        <v>55</v>
      </c>
    </row>
    <row r="48" spans="1:9" ht="15.75" customHeight="1" x14ac:dyDescent="0.15">
      <c r="A48" s="63" t="s">
        <v>108</v>
      </c>
      <c r="B48" s="85">
        <v>4519</v>
      </c>
      <c r="C48" s="86">
        <v>279</v>
      </c>
      <c r="D48" s="86">
        <v>1912</v>
      </c>
      <c r="E48" s="86">
        <v>126</v>
      </c>
      <c r="F48" s="86">
        <v>36</v>
      </c>
      <c r="G48" s="86">
        <v>15770</v>
      </c>
      <c r="H48" s="86">
        <f t="shared" ref="H48:H50" si="4">SUM(B48:G48)</f>
        <v>22642</v>
      </c>
    </row>
    <row r="49" spans="1:9" ht="15.75" customHeight="1" x14ac:dyDescent="0.15">
      <c r="A49" s="62">
        <v>3</v>
      </c>
      <c r="B49" s="85">
        <v>4523</v>
      </c>
      <c r="C49" s="86">
        <v>362</v>
      </c>
      <c r="D49" s="86">
        <v>1792</v>
      </c>
      <c r="E49" s="86">
        <v>56</v>
      </c>
      <c r="F49" s="86">
        <v>50</v>
      </c>
      <c r="G49" s="86">
        <v>13589</v>
      </c>
      <c r="H49" s="86">
        <f t="shared" si="4"/>
        <v>20372</v>
      </c>
    </row>
    <row r="50" spans="1:9" ht="15.75" customHeight="1" x14ac:dyDescent="0.15">
      <c r="A50" s="62">
        <v>4</v>
      </c>
      <c r="B50" s="67">
        <v>5759</v>
      </c>
      <c r="C50" s="68">
        <v>472</v>
      </c>
      <c r="D50" s="68">
        <v>1652</v>
      </c>
      <c r="E50" s="68">
        <v>107</v>
      </c>
      <c r="F50" s="68">
        <v>31</v>
      </c>
      <c r="G50" s="68">
        <v>19269</v>
      </c>
      <c r="H50" s="68">
        <f t="shared" si="4"/>
        <v>27290</v>
      </c>
    </row>
    <row r="51" spans="1:9" ht="15.95" customHeight="1" x14ac:dyDescent="0.15">
      <c r="A51" s="62">
        <v>5</v>
      </c>
      <c r="B51" s="67">
        <v>7272</v>
      </c>
      <c r="C51" s="68">
        <v>471</v>
      </c>
      <c r="D51" s="68">
        <v>2034</v>
      </c>
      <c r="E51" s="68">
        <v>108</v>
      </c>
      <c r="F51" s="68">
        <v>43</v>
      </c>
      <c r="G51" s="68">
        <v>24097</v>
      </c>
      <c r="H51" s="68">
        <f>SUM(B51:G51)</f>
        <v>34025</v>
      </c>
      <c r="I51" s="46"/>
    </row>
    <row r="52" spans="1:9" ht="15.95" customHeight="1" thickBot="1" x14ac:dyDescent="0.2">
      <c r="A52" s="101">
        <v>6</v>
      </c>
      <c r="B52" s="102">
        <v>6006</v>
      </c>
      <c r="C52" s="103">
        <v>494</v>
      </c>
      <c r="D52" s="103">
        <v>2115</v>
      </c>
      <c r="E52" s="103">
        <v>133</v>
      </c>
      <c r="F52" s="103">
        <v>126</v>
      </c>
      <c r="G52" s="103">
        <v>24658</v>
      </c>
      <c r="H52" s="103">
        <f>SUM(B52:G52)</f>
        <v>33532</v>
      </c>
      <c r="I52" s="46"/>
    </row>
    <row r="53" spans="1:9" ht="15.75" customHeight="1" x14ac:dyDescent="0.15">
      <c r="A53" s="45"/>
    </row>
    <row r="54" spans="1:9" ht="15.75" customHeight="1" x14ac:dyDescent="0.15">
      <c r="A54" s="61" t="s">
        <v>93</v>
      </c>
    </row>
  </sheetData>
  <mergeCells count="8">
    <mergeCell ref="A36:A37"/>
    <mergeCell ref="A46:A47"/>
    <mergeCell ref="J5:K5"/>
    <mergeCell ref="A6:A7"/>
    <mergeCell ref="J15:K15"/>
    <mergeCell ref="A16:A17"/>
    <mergeCell ref="J25:K25"/>
    <mergeCell ref="A26:A27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2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109</vt:lpstr>
      <vt:lpstr>110</vt:lpstr>
      <vt:lpstr>111</vt:lpstr>
      <vt:lpstr>112</vt:lpstr>
      <vt:lpstr>113</vt:lpstr>
      <vt:lpstr>114</vt:lpstr>
      <vt:lpstr>115</vt:lpstr>
      <vt:lpstr>'115'!Print_Area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杏奏</cp:lastModifiedBy>
  <cp:lastPrinted>2024-03-28T08:42:28Z</cp:lastPrinted>
  <dcterms:modified xsi:type="dcterms:W3CDTF">2026-03-10T00:50:15Z</dcterms:modified>
</cp:coreProperties>
</file>